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0. Sport\10.2. Jeunesse et Sport\10.2.9. Statistiques Macolin\2019\"/>
    </mc:Choice>
  </mc:AlternateContent>
  <bookViews>
    <workbookView xWindow="0" yWindow="0" windowWidth="26925" windowHeight="13785"/>
  </bookViews>
  <sheets>
    <sheet name="Übersicht" sheetId="1" r:id="rId1"/>
    <sheet name="Übersicht_JS" sheetId="2" r:id="rId2"/>
    <sheet name="Übersicht_JSKS" sheetId="3" r:id="rId3"/>
    <sheet name="Übersicht_KS" sheetId="4" r:id="rId4"/>
    <sheet name="Übersicht_Kurse" sheetId="5" r:id="rId5"/>
    <sheet name="Übersicht_Kurse_JS" sheetId="6" r:id="rId6"/>
    <sheet name="Übersicht_Kurse_JSKS" sheetId="7" r:id="rId7"/>
    <sheet name="Übersicht_Kurse_KS" sheetId="8" r:id="rId8"/>
    <sheet name="Übersicht_Lager" sheetId="9" r:id="rId9"/>
    <sheet name="Übersicht_Lager_JS" sheetId="10" r:id="rId10"/>
    <sheet name="Übersicht_Lager_JSKS" sheetId="11" r:id="rId11"/>
    <sheet name="Übersicht_Lager_KS" sheetId="12" r:id="rId12"/>
  </sheets>
  <definedNames>
    <definedName name="__bookmark_1">Übersicht!$A$2:$J$2</definedName>
    <definedName name="__bookmark_10">Übersicht_Kurse!$A$3:$J$52</definedName>
    <definedName name="__bookmark_11">Übersicht_Kurse_JS!$A$2:$J$2</definedName>
    <definedName name="__bookmark_12">Übersicht_Kurse_JS!$A$3:$J$46</definedName>
    <definedName name="__bookmark_13">Übersicht_Kurse_JSKS!$A$2:$J$2</definedName>
    <definedName name="__bookmark_14">Übersicht_Kurse_JSKS!$A$3:$J$43</definedName>
    <definedName name="__bookmark_15">Übersicht_Kurse_KS!$A$2:$J$2</definedName>
    <definedName name="__bookmark_16">Übersicht_Kurse_KS!$A$3:$J$24</definedName>
    <definedName name="__bookmark_17">Übersicht_Lager!$A$2:$J$2</definedName>
    <definedName name="__bookmark_18">Übersicht_Lager!$A$3:$J$29</definedName>
    <definedName name="__bookmark_19">Übersicht_Lager_JS!$A$2:$J$2</definedName>
    <definedName name="__bookmark_2">Übersicht!$A$3:$J$55</definedName>
    <definedName name="__bookmark_20">Übersicht_Lager_JS!$A$3:$J$23</definedName>
    <definedName name="__bookmark_21">Übersicht_Lager_JSKS!$A$2:$J$2</definedName>
    <definedName name="__bookmark_22">Übersicht_Lager_JSKS!$A$3:$J$22</definedName>
    <definedName name="__bookmark_23">Übersicht_Lager_KS!$A$2:$J$2</definedName>
    <definedName name="__bookmark_24">Übersicht_Lager_KS!$A$3:$J$7</definedName>
    <definedName name="__bookmark_3">Übersicht_JS!$A$2:$J$2</definedName>
    <definedName name="__bookmark_4">Übersicht_JS!$A$3:$J$49</definedName>
    <definedName name="__bookmark_5">Übersicht_JSKS!$A$2:$J$2</definedName>
    <definedName name="__bookmark_6">Übersicht_JSKS!$A$3:$J$44</definedName>
    <definedName name="__bookmark_7">Übersicht_KS!$A$2:$J$2</definedName>
    <definedName name="__bookmark_8">Übersicht_KS!$A$3:$J$25</definedName>
    <definedName name="__bookmark_9">Übersicht_Kurse!$A$2:$J$2</definedName>
  </definedNames>
  <calcPr calcId="162913"/>
</workbook>
</file>

<file path=xl/calcChain.xml><?xml version="1.0" encoding="utf-8"?>
<calcChain xmlns="http://schemas.openxmlformats.org/spreadsheetml/2006/main">
  <c r="J65" i="1" l="1"/>
  <c r="I65" i="1"/>
  <c r="H65" i="1"/>
  <c r="G65" i="1"/>
  <c r="F65" i="1"/>
  <c r="E65" i="1"/>
  <c r="D65" i="1"/>
  <c r="C65" i="1"/>
  <c r="B65" i="1"/>
</calcChain>
</file>

<file path=xl/sharedStrings.xml><?xml version="1.0" encoding="utf-8"?>
<sst xmlns="http://schemas.openxmlformats.org/spreadsheetml/2006/main" count="584" uniqueCount="74">
  <si>
    <r>
      <t xml:space="preserve">Département fédéral de la défense, de la protection de la population et des sports
</t>
    </r>
    <r>
      <rPr>
        <b/>
        <sz val="7"/>
        <color rgb="FF000000"/>
        <rFont val="Arial"/>
      </rPr>
      <t>Sport des jeunes et des adultes</t>
    </r>
  </si>
  <si>
    <r>
      <t xml:space="preserve">Vue d'ensemble
</t>
    </r>
    <r>
      <rPr>
        <sz val="11"/>
        <color rgb="FF000000"/>
        <rFont val="Arial"/>
      </rPr>
      <t>Disciplines sportives</t>
    </r>
  </si>
  <si>
    <r>
      <t xml:space="preserve">Formation des jeunes
</t>
    </r>
    <r>
      <rPr>
        <sz val="11"/>
        <color rgb="FF000000"/>
        <rFont val="Arial"/>
      </rPr>
      <t>Groupes cible: Tous</t>
    </r>
  </si>
  <si>
    <t>VS 2019</t>
  </si>
  <si>
    <t>Discipline sportive</t>
  </si>
  <si>
    <t>Cours et camps</t>
  </si>
  <si>
    <t>Offres</t>
  </si>
  <si>
    <t>Garçons</t>
  </si>
  <si>
    <t>Filles</t>
  </si>
  <si>
    <t>Total</t>
  </si>
  <si>
    <t>Moniteurs</t>
  </si>
  <si>
    <t>Indémnités \u000Ade coach</t>
  </si>
  <si>
    <t>Subvention pour Cours</t>
  </si>
  <si>
    <t>Paiements total</t>
  </si>
  <si>
    <t>Allround</t>
  </si>
  <si>
    <t>Alpinisme</t>
  </si>
  <si>
    <t>Arc</t>
  </si>
  <si>
    <t>Athlétisme</t>
  </si>
  <si>
    <t>Aviron</t>
  </si>
  <si>
    <t>Badminton</t>
  </si>
  <si>
    <t>Baseball/Softball</t>
  </si>
  <si>
    <t>Basketball</t>
  </si>
  <si>
    <t>Carabine</t>
  </si>
  <si>
    <t>Course d'orientation</t>
  </si>
  <si>
    <t>Curling</t>
  </si>
  <si>
    <t>Cyclisme</t>
  </si>
  <si>
    <t>Danse sportive</t>
  </si>
  <si>
    <t>ES mur d'escalade</t>
  </si>
  <si>
    <t>Equitation</t>
  </si>
  <si>
    <t>Escrime</t>
  </si>
  <si>
    <t>Excursions à skis</t>
  </si>
  <si>
    <t>Football</t>
  </si>
  <si>
    <t>Golf</t>
  </si>
  <si>
    <t>Gymnastique</t>
  </si>
  <si>
    <t>Gymnastique aux agr</t>
  </si>
  <si>
    <t>Gymnastique et danse</t>
  </si>
  <si>
    <t>Gymnastique rythmiqu</t>
  </si>
  <si>
    <t>Handball</t>
  </si>
  <si>
    <t>Hockey sur glace</t>
  </si>
  <si>
    <t>Ju-Jitsu</t>
  </si>
  <si>
    <t>Judo</t>
  </si>
  <si>
    <t>Karaté</t>
  </si>
  <si>
    <t>Lutte</t>
  </si>
  <si>
    <t>Lutte suisse</t>
  </si>
  <si>
    <t>Natation</t>
  </si>
  <si>
    <t>Natation synchronis</t>
  </si>
  <si>
    <t>Patinage artistique</t>
  </si>
  <si>
    <t>Pistolet</t>
  </si>
  <si>
    <t>Plusieurs sports</t>
  </si>
  <si>
    <t>Rugby</t>
  </si>
  <si>
    <t>Ski</t>
  </si>
  <si>
    <t>Ski de fond</t>
  </si>
  <si>
    <t>Snowboard</t>
  </si>
  <si>
    <t>Sport de camp/Trekki</t>
  </si>
  <si>
    <t>Sports de montagne</t>
  </si>
  <si>
    <t>Street-hockey</t>
  </si>
  <si>
    <t>Tchoukball</t>
  </si>
  <si>
    <t>Tennis</t>
  </si>
  <si>
    <t>Tennis de table</t>
  </si>
  <si>
    <t>Trampoline</t>
  </si>
  <si>
    <t>Triathlon</t>
  </si>
  <si>
    <t>Unihockey</t>
  </si>
  <si>
    <t>Voile</t>
  </si>
  <si>
    <t>Volleyball</t>
  </si>
  <si>
    <t>Water-polo</t>
  </si>
  <si>
    <r>
      <t xml:space="preserve">Formation des jeunes
</t>
    </r>
    <r>
      <rPr>
        <sz val="11"/>
        <color rgb="FF000000"/>
        <rFont val="Arial"/>
      </rPr>
      <t>Groupe cible: Sport des jeunes</t>
    </r>
  </si>
  <si>
    <r>
      <t xml:space="preserve">Formation des jeunes
</t>
    </r>
    <r>
      <rPr>
        <sz val="11"/>
        <color rgb="FF000000"/>
        <rFont val="Arial"/>
      </rPr>
      <t>Groupe cible: Mixte</t>
    </r>
  </si>
  <si>
    <r>
      <t xml:space="preserve">Formation des jeunes
</t>
    </r>
    <r>
      <rPr>
        <sz val="11"/>
        <color rgb="FF000000"/>
        <rFont val="Arial"/>
      </rPr>
      <t>Groupe cible: Sport des enfants</t>
    </r>
  </si>
  <si>
    <r>
      <t xml:space="preserve">Vue d'ensemble cours
</t>
    </r>
    <r>
      <rPr>
        <sz val="11"/>
        <color rgb="FF000000"/>
        <rFont val="Arial"/>
      </rPr>
      <t>Disciplines sportives</t>
    </r>
  </si>
  <si>
    <t>Cours</t>
  </si>
  <si>
    <r>
      <t xml:space="preserve">Vue d'ensemble camp
</t>
    </r>
    <r>
      <rPr>
        <sz val="11"/>
        <color rgb="FF000000"/>
        <rFont val="Arial"/>
      </rPr>
      <t>Disciplines sportives</t>
    </r>
  </si>
  <si>
    <t>Camps</t>
  </si>
  <si>
    <t>Chiffres 2018</t>
  </si>
  <si>
    <t>Différence/
progession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</si>
</sst>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11" x14ac:knownFonts="1">
    <font>
      <sz val="11"/>
      <color indexed="8"/>
      <name val="Calibri"/>
      <family val="2"/>
      <scheme val="minor"/>
    </font>
    <font>
      <sz val="10"/>
      <color rgb="FF000000"/>
      <name val="Arial"/>
    </font>
    <font>
      <b/>
      <sz val="7"/>
      <color rgb="FF000000"/>
      <name val="Arial"/>
    </font>
    <font>
      <sz val="11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FF0000"/>
      <name val="Arial"/>
      <family val="2"/>
    </font>
    <font>
      <b/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right" vertical="top"/>
    </xf>
    <xf numFmtId="0" fontId="5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5" fillId="0" borderId="0" xfId="0" applyFont="1" applyBorder="1"/>
    <xf numFmtId="0" fontId="5" fillId="0" borderId="3" xfId="0" applyFont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/>
    <xf numFmtId="0" fontId="5" fillId="4" borderId="2" xfId="0" applyFont="1" applyFill="1" applyBorder="1"/>
    <xf numFmtId="164" fontId="8" fillId="4" borderId="2" xfId="0" applyNumberFormat="1" applyFont="1" applyFill="1" applyBorder="1"/>
    <xf numFmtId="164" fontId="9" fillId="2" borderId="2" xfId="0" applyNumberFormat="1" applyFont="1" applyFill="1" applyBorder="1" applyAlignment="1">
      <alignment horizontal="right"/>
    </xf>
    <xf numFmtId="164" fontId="10" fillId="3" borderId="2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4" borderId="2" xfId="0" applyFont="1" applyFill="1" applyBorder="1" applyAlignment="1">
      <alignment wrapText="1"/>
    </xf>
    <xf numFmtId="0" fontId="5" fillId="0" borderId="2" xfId="0" applyFont="1" applyBorder="1"/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605270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1110095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1233904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1176761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1110095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1176761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1233904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1052952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1052952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1176761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1233904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1176761</xdr:colOff>
      <xdr:row>0</xdr:row>
      <xdr:rowOff>444500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7" workbookViewId="0">
      <selection activeCell="A67" sqref="A67:XFD92"/>
    </sheetView>
  </sheetViews>
  <sheetFormatPr baseColWidth="10" defaultColWidth="9.140625" defaultRowHeight="15" x14ac:dyDescent="0.25"/>
  <cols>
    <col min="1" max="1" width="15.5703125" customWidth="1"/>
    <col min="2" max="2" width="9.7109375" bestFit="1" customWidth="1"/>
    <col min="3" max="3" width="17" customWidth="1"/>
    <col min="4" max="4" width="16.7109375" customWidth="1"/>
    <col min="5" max="6" width="10.5703125" bestFit="1" customWidth="1"/>
    <col min="7" max="7" width="9.7109375" bestFit="1" customWidth="1"/>
    <col min="8" max="8" width="12.28515625" bestFit="1" customWidth="1"/>
    <col min="9" max="9" width="14.7109375" bestFit="1" customWidth="1"/>
    <col min="10" max="10" width="14.7109375" customWidth="1"/>
    <col min="13" max="13" width="14.5703125" customWidth="1"/>
    <col min="14" max="14" width="18.140625" customWidth="1"/>
    <col min="15" max="15" width="17" customWidth="1"/>
    <col min="16" max="16" width="15.85546875" customWidth="1"/>
    <col min="17" max="17" width="17.28515625" customWidth="1"/>
    <col min="18" max="18" width="15.5703125" customWidth="1"/>
    <col min="19" max="19" width="15.28515625" customWidth="1"/>
    <col min="20" max="20" width="16.140625" customWidth="1"/>
    <col min="21" max="21" width="17" customWidth="1"/>
    <col min="22" max="22" width="20" customWidth="1"/>
    <col min="23" max="23" width="18.140625" customWidth="1"/>
    <col min="24" max="24" width="13.8554687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1</v>
      </c>
      <c r="B2" s="26"/>
      <c r="C2" s="26"/>
      <c r="D2" s="26"/>
      <c r="E2" s="26"/>
      <c r="F2" s="2"/>
      <c r="G2" s="28" t="s">
        <v>2</v>
      </c>
      <c r="H2" s="26"/>
      <c r="I2" s="26"/>
      <c r="J2" s="3" t="s">
        <v>3</v>
      </c>
    </row>
    <row r="3" spans="1:10" x14ac:dyDescent="0.25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</row>
    <row r="4" spans="1:10" x14ac:dyDescent="0.25">
      <c r="A4" s="23" t="s">
        <v>14</v>
      </c>
      <c r="B4" s="24">
        <v>112</v>
      </c>
      <c r="C4" s="24">
        <v>43</v>
      </c>
      <c r="D4" s="24">
        <v>854</v>
      </c>
      <c r="E4" s="24">
        <v>852</v>
      </c>
      <c r="F4" s="24">
        <v>1706</v>
      </c>
      <c r="G4" s="24">
        <v>145</v>
      </c>
      <c r="H4" s="24">
        <v>6504</v>
      </c>
      <c r="I4" s="24">
        <v>64497</v>
      </c>
      <c r="J4" s="24">
        <v>71001</v>
      </c>
    </row>
    <row r="5" spans="1:10" x14ac:dyDescent="0.25">
      <c r="A5" s="23" t="s">
        <v>15</v>
      </c>
      <c r="B5" s="24">
        <v>2</v>
      </c>
      <c r="C5" s="24">
        <v>2</v>
      </c>
      <c r="D5" s="24">
        <v>16</v>
      </c>
      <c r="E5" s="24">
        <v>7</v>
      </c>
      <c r="F5" s="24">
        <v>23</v>
      </c>
      <c r="G5" s="24">
        <v>4</v>
      </c>
      <c r="H5" s="24">
        <v>110</v>
      </c>
      <c r="I5" s="24">
        <v>5257</v>
      </c>
      <c r="J5" s="24">
        <v>5367</v>
      </c>
    </row>
    <row r="6" spans="1:10" x14ac:dyDescent="0.25">
      <c r="A6" s="23" t="s">
        <v>16</v>
      </c>
      <c r="B6" s="24">
        <v>14</v>
      </c>
      <c r="C6" s="24">
        <v>5</v>
      </c>
      <c r="D6" s="24">
        <v>51</v>
      </c>
      <c r="E6" s="24">
        <v>36</v>
      </c>
      <c r="F6" s="24">
        <v>87</v>
      </c>
      <c r="G6" s="24">
        <v>50</v>
      </c>
      <c r="H6" s="24">
        <v>584</v>
      </c>
      <c r="I6" s="24">
        <v>5776</v>
      </c>
      <c r="J6" s="24">
        <v>6360</v>
      </c>
    </row>
    <row r="7" spans="1:10" x14ac:dyDescent="0.25">
      <c r="A7" s="23" t="s">
        <v>17</v>
      </c>
      <c r="B7" s="24">
        <v>130</v>
      </c>
      <c r="C7" s="24">
        <v>39</v>
      </c>
      <c r="D7" s="24">
        <v>891</v>
      </c>
      <c r="E7" s="24">
        <v>1143</v>
      </c>
      <c r="F7" s="24">
        <v>2034</v>
      </c>
      <c r="G7" s="24">
        <v>489</v>
      </c>
      <c r="H7" s="24">
        <v>16690</v>
      </c>
      <c r="I7" s="24">
        <v>166296</v>
      </c>
      <c r="J7" s="24">
        <v>182986</v>
      </c>
    </row>
    <row r="8" spans="1:10" x14ac:dyDescent="0.25">
      <c r="A8" s="23" t="s">
        <v>18</v>
      </c>
      <c r="B8" s="24">
        <v>1</v>
      </c>
      <c r="C8" s="24">
        <v>1</v>
      </c>
      <c r="D8" s="24">
        <v>1</v>
      </c>
      <c r="E8" s="24">
        <v>0</v>
      </c>
      <c r="F8" s="24">
        <v>1</v>
      </c>
      <c r="G8" s="24">
        <v>4</v>
      </c>
      <c r="H8" s="24">
        <v>21</v>
      </c>
      <c r="I8" s="24">
        <v>203</v>
      </c>
      <c r="J8" s="24">
        <v>224</v>
      </c>
    </row>
    <row r="9" spans="1:10" x14ac:dyDescent="0.25">
      <c r="A9" s="23" t="s">
        <v>19</v>
      </c>
      <c r="B9" s="24">
        <v>113</v>
      </c>
      <c r="C9" s="24">
        <v>29</v>
      </c>
      <c r="D9" s="24">
        <v>762</v>
      </c>
      <c r="E9" s="24">
        <v>530</v>
      </c>
      <c r="F9" s="24">
        <v>1292</v>
      </c>
      <c r="G9" s="24">
        <v>201</v>
      </c>
      <c r="H9" s="24">
        <v>7175</v>
      </c>
      <c r="I9" s="24">
        <v>71277</v>
      </c>
      <c r="J9" s="24">
        <v>78452</v>
      </c>
    </row>
    <row r="10" spans="1:10" x14ac:dyDescent="0.25">
      <c r="A10" s="23" t="s">
        <v>20</v>
      </c>
      <c r="B10" s="24">
        <v>2</v>
      </c>
      <c r="C10" s="24">
        <v>2</v>
      </c>
      <c r="D10" s="24">
        <v>25</v>
      </c>
      <c r="E10" s="24">
        <v>23</v>
      </c>
      <c r="F10" s="24">
        <v>48</v>
      </c>
      <c r="G10" s="24">
        <v>4</v>
      </c>
      <c r="H10" s="24">
        <v>165</v>
      </c>
      <c r="I10" s="24">
        <v>1648</v>
      </c>
      <c r="J10" s="24">
        <v>1813</v>
      </c>
    </row>
    <row r="11" spans="1:10" x14ac:dyDescent="0.25">
      <c r="A11" s="23" t="s">
        <v>21</v>
      </c>
      <c r="B11" s="24">
        <v>136</v>
      </c>
      <c r="C11" s="24">
        <v>26</v>
      </c>
      <c r="D11" s="24">
        <v>1194</v>
      </c>
      <c r="E11" s="24">
        <v>470</v>
      </c>
      <c r="F11" s="24">
        <v>1664</v>
      </c>
      <c r="G11" s="24">
        <v>212</v>
      </c>
      <c r="H11" s="24">
        <v>16326</v>
      </c>
      <c r="I11" s="24">
        <v>162662</v>
      </c>
      <c r="J11" s="24">
        <v>178988</v>
      </c>
    </row>
    <row r="12" spans="1:10" x14ac:dyDescent="0.25">
      <c r="A12" s="23" t="s">
        <v>22</v>
      </c>
      <c r="B12" s="24">
        <v>25</v>
      </c>
      <c r="C12" s="24">
        <v>12</v>
      </c>
      <c r="D12" s="24">
        <v>120</v>
      </c>
      <c r="E12" s="24">
        <v>23</v>
      </c>
      <c r="F12" s="24">
        <v>143</v>
      </c>
      <c r="G12" s="24">
        <v>40</v>
      </c>
      <c r="H12" s="24">
        <v>896</v>
      </c>
      <c r="I12" s="24">
        <v>8847</v>
      </c>
      <c r="J12" s="24">
        <v>9743</v>
      </c>
    </row>
    <row r="13" spans="1:10" x14ac:dyDescent="0.25">
      <c r="A13" s="23" t="s">
        <v>23</v>
      </c>
      <c r="B13" s="24">
        <v>1</v>
      </c>
      <c r="C13" s="24">
        <v>1</v>
      </c>
      <c r="D13" s="24">
        <v>68</v>
      </c>
      <c r="E13" s="24">
        <v>53</v>
      </c>
      <c r="F13" s="24">
        <v>121</v>
      </c>
      <c r="G13" s="24">
        <v>5</v>
      </c>
      <c r="H13" s="24">
        <v>274</v>
      </c>
      <c r="I13" s="24">
        <v>2736</v>
      </c>
      <c r="J13" s="24">
        <v>3010</v>
      </c>
    </row>
    <row r="14" spans="1:10" x14ac:dyDescent="0.25">
      <c r="A14" s="23" t="s">
        <v>24</v>
      </c>
      <c r="B14" s="24">
        <v>2</v>
      </c>
      <c r="C14" s="24">
        <v>2</v>
      </c>
      <c r="D14" s="24">
        <v>14</v>
      </c>
      <c r="E14" s="24">
        <v>3</v>
      </c>
      <c r="F14" s="24">
        <v>17</v>
      </c>
      <c r="G14" s="24">
        <v>3</v>
      </c>
      <c r="H14" s="24">
        <v>178</v>
      </c>
      <c r="I14" s="24">
        <v>1766</v>
      </c>
      <c r="J14" s="24">
        <v>1944</v>
      </c>
    </row>
    <row r="15" spans="1:10" x14ac:dyDescent="0.25">
      <c r="A15" s="23" t="s">
        <v>25</v>
      </c>
      <c r="B15" s="24">
        <v>14</v>
      </c>
      <c r="C15" s="24">
        <v>9</v>
      </c>
      <c r="D15" s="24">
        <v>164</v>
      </c>
      <c r="E15" s="24">
        <v>25</v>
      </c>
      <c r="F15" s="24">
        <v>189</v>
      </c>
      <c r="G15" s="24">
        <v>36</v>
      </c>
      <c r="H15" s="24">
        <v>1218</v>
      </c>
      <c r="I15" s="24">
        <v>12113</v>
      </c>
      <c r="J15" s="24">
        <v>13331</v>
      </c>
    </row>
    <row r="16" spans="1:10" x14ac:dyDescent="0.25">
      <c r="A16" s="23" t="s">
        <v>26</v>
      </c>
      <c r="B16" s="24">
        <v>4</v>
      </c>
      <c r="C16" s="24">
        <v>3</v>
      </c>
      <c r="D16" s="24">
        <v>4</v>
      </c>
      <c r="E16" s="24">
        <v>26</v>
      </c>
      <c r="F16" s="24">
        <v>30</v>
      </c>
      <c r="G16" s="24">
        <v>6</v>
      </c>
      <c r="H16" s="24">
        <v>136</v>
      </c>
      <c r="I16" s="24">
        <v>1352</v>
      </c>
      <c r="J16" s="24">
        <v>1488</v>
      </c>
    </row>
    <row r="17" spans="1:10" x14ac:dyDescent="0.25">
      <c r="A17" s="23" t="s">
        <v>27</v>
      </c>
      <c r="B17" s="24">
        <v>16</v>
      </c>
      <c r="C17" s="24">
        <v>12</v>
      </c>
      <c r="D17" s="24">
        <v>74</v>
      </c>
      <c r="E17" s="24">
        <v>75</v>
      </c>
      <c r="F17" s="24">
        <v>149</v>
      </c>
      <c r="G17" s="24">
        <v>55</v>
      </c>
      <c r="H17" s="24">
        <v>733</v>
      </c>
      <c r="I17" s="24">
        <v>7242</v>
      </c>
      <c r="J17" s="24">
        <v>7975</v>
      </c>
    </row>
    <row r="18" spans="1:10" x14ac:dyDescent="0.25">
      <c r="A18" s="23" t="s">
        <v>28</v>
      </c>
      <c r="B18" s="24">
        <v>12</v>
      </c>
      <c r="C18" s="24">
        <v>1</v>
      </c>
      <c r="D18" s="24">
        <v>3</v>
      </c>
      <c r="E18" s="24">
        <v>76</v>
      </c>
      <c r="F18" s="24">
        <v>79</v>
      </c>
      <c r="G18" s="24">
        <v>12</v>
      </c>
      <c r="H18" s="24">
        <v>519</v>
      </c>
      <c r="I18" s="24">
        <v>5143</v>
      </c>
      <c r="J18" s="24">
        <v>5662</v>
      </c>
    </row>
    <row r="19" spans="1:10" x14ac:dyDescent="0.25">
      <c r="A19" s="23" t="s">
        <v>29</v>
      </c>
      <c r="B19" s="24">
        <v>59</v>
      </c>
      <c r="C19" s="24">
        <v>7</v>
      </c>
      <c r="D19" s="24">
        <v>243</v>
      </c>
      <c r="E19" s="24">
        <v>66</v>
      </c>
      <c r="F19" s="24">
        <v>309</v>
      </c>
      <c r="G19" s="24">
        <v>68</v>
      </c>
      <c r="H19" s="24">
        <v>1815</v>
      </c>
      <c r="I19" s="24">
        <v>17845</v>
      </c>
      <c r="J19" s="24">
        <v>19660</v>
      </c>
    </row>
    <row r="20" spans="1:10" x14ac:dyDescent="0.25">
      <c r="A20" s="23" t="s">
        <v>30</v>
      </c>
      <c r="B20" s="24">
        <v>8</v>
      </c>
      <c r="C20" s="24">
        <v>6</v>
      </c>
      <c r="D20" s="24">
        <v>186</v>
      </c>
      <c r="E20" s="24">
        <v>158</v>
      </c>
      <c r="F20" s="24">
        <v>344</v>
      </c>
      <c r="G20" s="24">
        <v>59</v>
      </c>
      <c r="H20" s="24">
        <v>1115</v>
      </c>
      <c r="I20" s="24">
        <v>52201</v>
      </c>
      <c r="J20" s="24">
        <v>53316</v>
      </c>
    </row>
    <row r="21" spans="1:10" x14ac:dyDescent="0.25">
      <c r="A21" s="23" t="s">
        <v>31</v>
      </c>
      <c r="B21" s="24">
        <v>901</v>
      </c>
      <c r="C21" s="24">
        <v>126</v>
      </c>
      <c r="D21" s="24">
        <v>11794</v>
      </c>
      <c r="E21" s="24">
        <v>1241</v>
      </c>
      <c r="F21" s="24">
        <v>13035</v>
      </c>
      <c r="G21" s="24">
        <v>1260</v>
      </c>
      <c r="H21" s="24">
        <v>106564</v>
      </c>
      <c r="I21" s="24">
        <v>1061679</v>
      </c>
      <c r="J21" s="24">
        <v>1168243</v>
      </c>
    </row>
    <row r="22" spans="1:10" x14ac:dyDescent="0.25">
      <c r="A22" s="23" t="s">
        <v>32</v>
      </c>
      <c r="B22" s="24">
        <v>49</v>
      </c>
      <c r="C22" s="24">
        <v>5</v>
      </c>
      <c r="D22" s="24">
        <v>203</v>
      </c>
      <c r="E22" s="24">
        <v>106</v>
      </c>
      <c r="F22" s="24">
        <v>309</v>
      </c>
      <c r="G22" s="24">
        <v>67</v>
      </c>
      <c r="H22" s="24">
        <v>1654</v>
      </c>
      <c r="I22" s="24">
        <v>16288</v>
      </c>
      <c r="J22" s="24">
        <v>17942</v>
      </c>
    </row>
    <row r="23" spans="1:10" x14ac:dyDescent="0.25">
      <c r="A23" s="23" t="s">
        <v>33</v>
      </c>
      <c r="B23" s="24">
        <v>101</v>
      </c>
      <c r="C23" s="24">
        <v>36</v>
      </c>
      <c r="D23" s="24">
        <v>487</v>
      </c>
      <c r="E23" s="24">
        <v>1089</v>
      </c>
      <c r="F23" s="24">
        <v>1576</v>
      </c>
      <c r="G23" s="24">
        <v>234</v>
      </c>
      <c r="H23" s="24">
        <v>7771</v>
      </c>
      <c r="I23" s="24">
        <v>77323</v>
      </c>
      <c r="J23" s="24">
        <v>85094</v>
      </c>
    </row>
    <row r="24" spans="1:10" x14ac:dyDescent="0.25">
      <c r="A24" s="23" t="s">
        <v>34</v>
      </c>
      <c r="B24" s="24">
        <v>109</v>
      </c>
      <c r="C24" s="24">
        <v>34</v>
      </c>
      <c r="D24" s="24">
        <v>244</v>
      </c>
      <c r="E24" s="24">
        <v>1504</v>
      </c>
      <c r="F24" s="24">
        <v>1748</v>
      </c>
      <c r="G24" s="24">
        <v>287</v>
      </c>
      <c r="H24" s="24">
        <v>10273</v>
      </c>
      <c r="I24" s="24">
        <v>102236</v>
      </c>
      <c r="J24" s="24">
        <v>112509</v>
      </c>
    </row>
    <row r="25" spans="1:10" x14ac:dyDescent="0.25">
      <c r="A25" s="23" t="s">
        <v>35</v>
      </c>
      <c r="B25" s="24">
        <v>203</v>
      </c>
      <c r="C25" s="24">
        <v>28</v>
      </c>
      <c r="D25" s="24">
        <v>211</v>
      </c>
      <c r="E25" s="24">
        <v>2009</v>
      </c>
      <c r="F25" s="24">
        <v>2220</v>
      </c>
      <c r="G25" s="24">
        <v>246</v>
      </c>
      <c r="H25" s="24">
        <v>8481</v>
      </c>
      <c r="I25" s="24">
        <v>83820</v>
      </c>
      <c r="J25" s="24">
        <v>92301</v>
      </c>
    </row>
    <row r="26" spans="1:10" x14ac:dyDescent="0.25">
      <c r="A26" s="23" t="s">
        <v>36</v>
      </c>
      <c r="B26" s="24">
        <v>5</v>
      </c>
      <c r="C26" s="24">
        <v>1</v>
      </c>
      <c r="D26" s="24">
        <v>3</v>
      </c>
      <c r="E26" s="24">
        <v>53</v>
      </c>
      <c r="F26" s="24">
        <v>56</v>
      </c>
      <c r="G26" s="24">
        <v>5</v>
      </c>
      <c r="H26" s="24">
        <v>426</v>
      </c>
      <c r="I26" s="24">
        <v>4230</v>
      </c>
      <c r="J26" s="24">
        <v>4656</v>
      </c>
    </row>
    <row r="27" spans="1:10" x14ac:dyDescent="0.25">
      <c r="A27" s="23" t="s">
        <v>37</v>
      </c>
      <c r="B27" s="24">
        <v>10</v>
      </c>
      <c r="C27" s="24">
        <v>1</v>
      </c>
      <c r="D27" s="24">
        <v>103</v>
      </c>
      <c r="E27" s="24">
        <v>39</v>
      </c>
      <c r="F27" s="24">
        <v>142</v>
      </c>
      <c r="G27" s="24">
        <v>23</v>
      </c>
      <c r="H27" s="24">
        <v>2281</v>
      </c>
      <c r="I27" s="24">
        <v>22783</v>
      </c>
      <c r="J27" s="24">
        <v>25064</v>
      </c>
    </row>
    <row r="28" spans="1:10" x14ac:dyDescent="0.25">
      <c r="A28" s="23" t="s">
        <v>38</v>
      </c>
      <c r="B28" s="24">
        <v>68</v>
      </c>
      <c r="C28" s="24">
        <v>7</v>
      </c>
      <c r="D28" s="24">
        <v>1035</v>
      </c>
      <c r="E28" s="24">
        <v>59</v>
      </c>
      <c r="F28" s="24">
        <v>1094</v>
      </c>
      <c r="G28" s="24">
        <v>177</v>
      </c>
      <c r="H28" s="24">
        <v>17286</v>
      </c>
      <c r="I28" s="24">
        <v>172565</v>
      </c>
      <c r="J28" s="24">
        <v>189851</v>
      </c>
    </row>
    <row r="29" spans="1:10" x14ac:dyDescent="0.25">
      <c r="A29" s="23" t="s">
        <v>39</v>
      </c>
      <c r="B29" s="24">
        <v>2</v>
      </c>
      <c r="C29" s="24">
        <v>1</v>
      </c>
      <c r="D29" s="24">
        <v>16</v>
      </c>
      <c r="E29" s="24">
        <v>12</v>
      </c>
      <c r="F29" s="24">
        <v>28</v>
      </c>
      <c r="G29" s="24">
        <v>4</v>
      </c>
      <c r="H29" s="24">
        <v>223</v>
      </c>
      <c r="I29" s="24">
        <v>2221</v>
      </c>
      <c r="J29" s="24">
        <v>2444</v>
      </c>
    </row>
    <row r="30" spans="1:10" x14ac:dyDescent="0.25">
      <c r="A30" s="23" t="s">
        <v>40</v>
      </c>
      <c r="B30" s="24">
        <v>68</v>
      </c>
      <c r="C30" s="24">
        <v>17</v>
      </c>
      <c r="D30" s="24">
        <v>548</v>
      </c>
      <c r="E30" s="24">
        <v>151</v>
      </c>
      <c r="F30" s="24">
        <v>699</v>
      </c>
      <c r="G30" s="24">
        <v>167</v>
      </c>
      <c r="H30" s="24">
        <v>3537</v>
      </c>
      <c r="I30" s="24">
        <v>35034</v>
      </c>
      <c r="J30" s="24">
        <v>38571</v>
      </c>
    </row>
    <row r="31" spans="1:10" x14ac:dyDescent="0.25">
      <c r="A31" s="23" t="s">
        <v>41</v>
      </c>
      <c r="B31" s="24">
        <v>226</v>
      </c>
      <c r="C31" s="24">
        <v>24</v>
      </c>
      <c r="D31" s="24">
        <v>2948</v>
      </c>
      <c r="E31" s="24">
        <v>1080</v>
      </c>
      <c r="F31" s="24">
        <v>4028</v>
      </c>
      <c r="G31" s="24">
        <v>558</v>
      </c>
      <c r="H31" s="24">
        <v>11316</v>
      </c>
      <c r="I31" s="24">
        <v>112178</v>
      </c>
      <c r="J31" s="24">
        <v>123494</v>
      </c>
    </row>
    <row r="32" spans="1:10" x14ac:dyDescent="0.25">
      <c r="A32" s="23" t="s">
        <v>42</v>
      </c>
      <c r="B32" s="24">
        <v>10</v>
      </c>
      <c r="C32" s="24">
        <v>5</v>
      </c>
      <c r="D32" s="24">
        <v>104</v>
      </c>
      <c r="E32" s="24">
        <v>24</v>
      </c>
      <c r="F32" s="24">
        <v>128</v>
      </c>
      <c r="G32" s="24">
        <v>23</v>
      </c>
      <c r="H32" s="24">
        <v>852</v>
      </c>
      <c r="I32" s="24">
        <v>8471</v>
      </c>
      <c r="J32" s="24">
        <v>9323</v>
      </c>
    </row>
    <row r="33" spans="1:10" x14ac:dyDescent="0.25">
      <c r="A33" s="23" t="s">
        <v>43</v>
      </c>
      <c r="B33" s="24">
        <v>4</v>
      </c>
      <c r="C33" s="24">
        <v>4</v>
      </c>
      <c r="D33" s="24">
        <v>26</v>
      </c>
      <c r="E33" s="24">
        <v>0</v>
      </c>
      <c r="F33" s="24">
        <v>26</v>
      </c>
      <c r="G33" s="24">
        <v>6</v>
      </c>
      <c r="H33" s="24">
        <v>252</v>
      </c>
      <c r="I33" s="24">
        <v>2500</v>
      </c>
      <c r="J33" s="24">
        <v>2752</v>
      </c>
    </row>
    <row r="34" spans="1:10" x14ac:dyDescent="0.25">
      <c r="A34" s="23" t="s">
        <v>44</v>
      </c>
      <c r="B34" s="24">
        <v>98</v>
      </c>
      <c r="C34" s="24">
        <v>10</v>
      </c>
      <c r="D34" s="24">
        <v>353</v>
      </c>
      <c r="E34" s="24">
        <v>430</v>
      </c>
      <c r="F34" s="24">
        <v>783</v>
      </c>
      <c r="G34" s="24">
        <v>153</v>
      </c>
      <c r="H34" s="24">
        <v>5844</v>
      </c>
      <c r="I34" s="24">
        <v>58078</v>
      </c>
      <c r="J34" s="24">
        <v>63922</v>
      </c>
    </row>
    <row r="35" spans="1:10" x14ac:dyDescent="0.25">
      <c r="A35" s="23" t="s">
        <v>45</v>
      </c>
      <c r="B35" s="24">
        <v>14</v>
      </c>
      <c r="C35" s="24">
        <v>3</v>
      </c>
      <c r="D35" s="24">
        <v>1</v>
      </c>
      <c r="E35" s="24">
        <v>121</v>
      </c>
      <c r="F35" s="24">
        <v>122</v>
      </c>
      <c r="G35" s="24">
        <v>40</v>
      </c>
      <c r="H35" s="24">
        <v>1132</v>
      </c>
      <c r="I35" s="24">
        <v>11247</v>
      </c>
      <c r="J35" s="24">
        <v>12379</v>
      </c>
    </row>
    <row r="36" spans="1:10" x14ac:dyDescent="0.25">
      <c r="A36" s="23" t="s">
        <v>46</v>
      </c>
      <c r="B36" s="24">
        <v>23</v>
      </c>
      <c r="C36" s="24">
        <v>5</v>
      </c>
      <c r="D36" s="24">
        <v>74</v>
      </c>
      <c r="E36" s="24">
        <v>151</v>
      </c>
      <c r="F36" s="24">
        <v>225</v>
      </c>
      <c r="G36" s="24">
        <v>64</v>
      </c>
      <c r="H36" s="24">
        <v>1283</v>
      </c>
      <c r="I36" s="24">
        <v>12711</v>
      </c>
      <c r="J36" s="24">
        <v>13994</v>
      </c>
    </row>
    <row r="37" spans="1:10" x14ac:dyDescent="0.25">
      <c r="A37" s="23" t="s">
        <v>47</v>
      </c>
      <c r="B37" s="24">
        <v>8</v>
      </c>
      <c r="C37" s="24">
        <v>5</v>
      </c>
      <c r="D37" s="24">
        <v>33</v>
      </c>
      <c r="E37" s="24">
        <v>10</v>
      </c>
      <c r="F37" s="24">
        <v>43</v>
      </c>
      <c r="G37" s="24">
        <v>16</v>
      </c>
      <c r="H37" s="24">
        <v>266</v>
      </c>
      <c r="I37" s="24">
        <v>2627</v>
      </c>
      <c r="J37" s="24">
        <v>2893</v>
      </c>
    </row>
    <row r="38" spans="1:10" x14ac:dyDescent="0.25">
      <c r="A38" s="23" t="s">
        <v>48</v>
      </c>
      <c r="B38" s="24">
        <v>49</v>
      </c>
      <c r="C38" s="24">
        <v>37</v>
      </c>
      <c r="D38" s="24">
        <v>818</v>
      </c>
      <c r="E38" s="24">
        <v>610</v>
      </c>
      <c r="F38" s="24">
        <v>1428</v>
      </c>
      <c r="G38" s="24">
        <v>257</v>
      </c>
      <c r="H38" s="24">
        <v>5670</v>
      </c>
      <c r="I38" s="24">
        <v>69242</v>
      </c>
      <c r="J38" s="24">
        <v>74912</v>
      </c>
    </row>
    <row r="39" spans="1:10" x14ac:dyDescent="0.25">
      <c r="A39" s="23" t="s">
        <v>49</v>
      </c>
      <c r="B39" s="24">
        <v>1</v>
      </c>
      <c r="C39" s="24">
        <v>1</v>
      </c>
      <c r="D39" s="24">
        <v>8</v>
      </c>
      <c r="E39" s="24">
        <v>1</v>
      </c>
      <c r="F39" s="24">
        <v>9</v>
      </c>
      <c r="G39" s="24">
        <v>2</v>
      </c>
      <c r="H39" s="24">
        <v>59</v>
      </c>
      <c r="I39" s="24">
        <v>581</v>
      </c>
      <c r="J39" s="24">
        <v>640</v>
      </c>
    </row>
    <row r="40" spans="1:10" x14ac:dyDescent="0.25">
      <c r="A40" s="23" t="s">
        <v>50</v>
      </c>
      <c r="B40" s="24">
        <v>202</v>
      </c>
      <c r="C40" s="24">
        <v>123</v>
      </c>
      <c r="D40" s="24">
        <v>2238</v>
      </c>
      <c r="E40" s="24">
        <v>1812</v>
      </c>
      <c r="F40" s="24">
        <v>4050</v>
      </c>
      <c r="G40" s="24">
        <v>1085</v>
      </c>
      <c r="H40" s="24">
        <v>48145</v>
      </c>
      <c r="I40" s="24">
        <v>480551</v>
      </c>
      <c r="J40" s="24">
        <v>528696</v>
      </c>
    </row>
    <row r="41" spans="1:10" x14ac:dyDescent="0.25">
      <c r="A41" s="23" t="s">
        <v>51</v>
      </c>
      <c r="B41" s="24">
        <v>9</v>
      </c>
      <c r="C41" s="24">
        <v>8</v>
      </c>
      <c r="D41" s="24">
        <v>75</v>
      </c>
      <c r="E41" s="24">
        <v>47</v>
      </c>
      <c r="F41" s="24">
        <v>122</v>
      </c>
      <c r="G41" s="24">
        <v>37</v>
      </c>
      <c r="H41" s="24">
        <v>2333</v>
      </c>
      <c r="I41" s="24">
        <v>23282</v>
      </c>
      <c r="J41" s="24">
        <v>25615</v>
      </c>
    </row>
    <row r="42" spans="1:10" x14ac:dyDescent="0.25">
      <c r="A42" s="23" t="s">
        <v>52</v>
      </c>
      <c r="B42" s="24">
        <v>10</v>
      </c>
      <c r="C42" s="24">
        <v>7</v>
      </c>
      <c r="D42" s="24">
        <v>43</v>
      </c>
      <c r="E42" s="24">
        <v>29</v>
      </c>
      <c r="F42" s="24">
        <v>72</v>
      </c>
      <c r="G42" s="24">
        <v>26</v>
      </c>
      <c r="H42" s="24">
        <v>661</v>
      </c>
      <c r="I42" s="24">
        <v>6562</v>
      </c>
      <c r="J42" s="24">
        <v>7223</v>
      </c>
    </row>
    <row r="43" spans="1:10" x14ac:dyDescent="0.25">
      <c r="A43" s="23" t="s">
        <v>53</v>
      </c>
      <c r="B43" s="24">
        <v>34</v>
      </c>
      <c r="C43" s="24">
        <v>31</v>
      </c>
      <c r="D43" s="24">
        <v>402</v>
      </c>
      <c r="E43" s="24">
        <v>456</v>
      </c>
      <c r="F43" s="24">
        <v>858</v>
      </c>
      <c r="G43" s="24">
        <v>203</v>
      </c>
      <c r="H43" s="24">
        <v>5276</v>
      </c>
      <c r="I43" s="24">
        <v>52627</v>
      </c>
      <c r="J43" s="24">
        <v>57903</v>
      </c>
    </row>
    <row r="44" spans="1:10" x14ac:dyDescent="0.25">
      <c r="A44" s="23" t="s">
        <v>54</v>
      </c>
      <c r="B44" s="24">
        <v>35</v>
      </c>
      <c r="C44" s="24">
        <v>32</v>
      </c>
      <c r="D44" s="24">
        <v>196</v>
      </c>
      <c r="E44" s="24">
        <v>117</v>
      </c>
      <c r="F44" s="24">
        <v>313</v>
      </c>
      <c r="G44" s="24">
        <v>246</v>
      </c>
      <c r="H44" s="24">
        <v>4807</v>
      </c>
      <c r="I44" s="24">
        <v>207819</v>
      </c>
      <c r="J44" s="24">
        <v>212626</v>
      </c>
    </row>
    <row r="45" spans="1:10" x14ac:dyDescent="0.25">
      <c r="A45" s="23" t="s">
        <v>55</v>
      </c>
      <c r="B45" s="24">
        <v>4</v>
      </c>
      <c r="C45" s="24">
        <v>4</v>
      </c>
      <c r="D45" s="24">
        <v>39</v>
      </c>
      <c r="E45" s="24">
        <v>5</v>
      </c>
      <c r="F45" s="24">
        <v>44</v>
      </c>
      <c r="G45" s="24">
        <v>5</v>
      </c>
      <c r="H45" s="24">
        <v>610</v>
      </c>
      <c r="I45" s="24">
        <v>6084</v>
      </c>
      <c r="J45" s="24">
        <v>6694</v>
      </c>
    </row>
    <row r="46" spans="1:10" x14ac:dyDescent="0.25">
      <c r="A46" s="23" t="s">
        <v>56</v>
      </c>
      <c r="B46" s="24">
        <v>4</v>
      </c>
      <c r="C46" s="24">
        <v>1</v>
      </c>
      <c r="D46" s="24">
        <v>21</v>
      </c>
      <c r="E46" s="24">
        <v>2</v>
      </c>
      <c r="F46" s="24">
        <v>23</v>
      </c>
      <c r="G46" s="24">
        <v>9</v>
      </c>
      <c r="H46" s="24">
        <v>180</v>
      </c>
      <c r="I46" s="24">
        <v>1786</v>
      </c>
      <c r="J46" s="24">
        <v>1966</v>
      </c>
    </row>
    <row r="47" spans="1:10" x14ac:dyDescent="0.25">
      <c r="A47" s="23" t="s">
        <v>57</v>
      </c>
      <c r="B47" s="24">
        <v>718</v>
      </c>
      <c r="C47" s="24">
        <v>50</v>
      </c>
      <c r="D47" s="24">
        <v>2301</v>
      </c>
      <c r="E47" s="24">
        <v>1003</v>
      </c>
      <c r="F47" s="24">
        <v>3304</v>
      </c>
      <c r="G47" s="24">
        <v>842</v>
      </c>
      <c r="H47" s="24">
        <v>16615</v>
      </c>
      <c r="I47" s="24">
        <v>162746</v>
      </c>
      <c r="J47" s="24">
        <v>179361</v>
      </c>
    </row>
    <row r="48" spans="1:10" x14ac:dyDescent="0.25">
      <c r="A48" s="23" t="s">
        <v>58</v>
      </c>
      <c r="B48" s="24">
        <v>22</v>
      </c>
      <c r="C48" s="24">
        <v>10</v>
      </c>
      <c r="D48" s="24">
        <v>125</v>
      </c>
      <c r="E48" s="24">
        <v>58</v>
      </c>
      <c r="F48" s="24">
        <v>183</v>
      </c>
      <c r="G48" s="24">
        <v>25</v>
      </c>
      <c r="H48" s="24">
        <v>864</v>
      </c>
      <c r="I48" s="24">
        <v>8531</v>
      </c>
      <c r="J48" s="24">
        <v>9395</v>
      </c>
    </row>
    <row r="49" spans="1:10" x14ac:dyDescent="0.25">
      <c r="A49" s="23" t="s">
        <v>59</v>
      </c>
      <c r="B49" s="24">
        <v>5</v>
      </c>
      <c r="C49" s="24">
        <v>2</v>
      </c>
      <c r="D49" s="24">
        <v>23</v>
      </c>
      <c r="E49" s="24">
        <v>11</v>
      </c>
      <c r="F49" s="24">
        <v>34</v>
      </c>
      <c r="G49" s="24">
        <v>8</v>
      </c>
      <c r="H49" s="24">
        <v>215</v>
      </c>
      <c r="I49" s="24">
        <v>2128</v>
      </c>
      <c r="J49" s="24">
        <v>2343</v>
      </c>
    </row>
    <row r="50" spans="1:10" x14ac:dyDescent="0.25">
      <c r="A50" s="23" t="s">
        <v>60</v>
      </c>
      <c r="B50" s="24">
        <v>1</v>
      </c>
      <c r="C50" s="24">
        <v>1</v>
      </c>
      <c r="D50" s="24">
        <v>2</v>
      </c>
      <c r="E50" s="24">
        <v>2</v>
      </c>
      <c r="F50" s="24">
        <v>4</v>
      </c>
      <c r="G50" s="24">
        <v>2</v>
      </c>
      <c r="H50" s="24">
        <v>194</v>
      </c>
      <c r="I50" s="24">
        <v>1932</v>
      </c>
      <c r="J50" s="24">
        <v>2126</v>
      </c>
    </row>
    <row r="51" spans="1:10" x14ac:dyDescent="0.25">
      <c r="A51" s="23" t="s">
        <v>61</v>
      </c>
      <c r="B51" s="24">
        <v>68</v>
      </c>
      <c r="C51" s="24">
        <v>12</v>
      </c>
      <c r="D51" s="24">
        <v>627</v>
      </c>
      <c r="E51" s="24">
        <v>186</v>
      </c>
      <c r="F51" s="24">
        <v>813</v>
      </c>
      <c r="G51" s="24">
        <v>103</v>
      </c>
      <c r="H51" s="24">
        <v>6127</v>
      </c>
      <c r="I51" s="24">
        <v>60983</v>
      </c>
      <c r="J51" s="24">
        <v>67110</v>
      </c>
    </row>
    <row r="52" spans="1:10" x14ac:dyDescent="0.25">
      <c r="A52" s="23" t="s">
        <v>62</v>
      </c>
      <c r="B52" s="24">
        <v>2</v>
      </c>
      <c r="C52" s="24">
        <v>1</v>
      </c>
      <c r="D52" s="24">
        <v>10</v>
      </c>
      <c r="E52" s="24">
        <v>3</v>
      </c>
      <c r="F52" s="24">
        <v>13</v>
      </c>
      <c r="G52" s="24">
        <v>2</v>
      </c>
      <c r="H52" s="24">
        <v>163</v>
      </c>
      <c r="I52" s="24">
        <v>1630</v>
      </c>
      <c r="J52" s="24">
        <v>1793</v>
      </c>
    </row>
    <row r="53" spans="1:10" x14ac:dyDescent="0.25">
      <c r="A53" s="23" t="s">
        <v>63</v>
      </c>
      <c r="B53" s="24">
        <v>103</v>
      </c>
      <c r="C53" s="24">
        <v>33</v>
      </c>
      <c r="D53" s="24">
        <v>151</v>
      </c>
      <c r="E53" s="24">
        <v>855</v>
      </c>
      <c r="F53" s="24">
        <v>1006</v>
      </c>
      <c r="G53" s="24">
        <v>177</v>
      </c>
      <c r="H53" s="24">
        <v>11349</v>
      </c>
      <c r="I53" s="24">
        <v>113006</v>
      </c>
      <c r="J53" s="24">
        <v>124355</v>
      </c>
    </row>
    <row r="54" spans="1:10" x14ac:dyDescent="0.25">
      <c r="A54" s="23" t="s">
        <v>64</v>
      </c>
      <c r="B54" s="24">
        <v>2</v>
      </c>
      <c r="C54" s="24">
        <v>2</v>
      </c>
      <c r="D54" s="24">
        <v>20</v>
      </c>
      <c r="E54" s="24">
        <v>1</v>
      </c>
      <c r="F54" s="24">
        <v>21</v>
      </c>
      <c r="G54" s="24">
        <v>3</v>
      </c>
      <c r="H54" s="24">
        <v>181</v>
      </c>
      <c r="I54" s="24">
        <v>1805</v>
      </c>
      <c r="J54" s="24">
        <v>1986</v>
      </c>
    </row>
    <row r="55" spans="1:10" ht="20.25" x14ac:dyDescent="0.3">
      <c r="A55" s="14" t="s">
        <v>9</v>
      </c>
      <c r="B55" s="19">
        <v>3819</v>
      </c>
      <c r="C55" s="19">
        <v>867</v>
      </c>
      <c r="D55" s="19">
        <v>29952</v>
      </c>
      <c r="E55" s="19">
        <v>16843</v>
      </c>
      <c r="F55" s="19">
        <v>46795</v>
      </c>
      <c r="G55" s="19">
        <v>7755</v>
      </c>
      <c r="H55" s="19">
        <v>337349</v>
      </c>
      <c r="I55" s="19">
        <v>3574147</v>
      </c>
      <c r="J55" s="19">
        <v>3911496</v>
      </c>
    </row>
    <row r="56" spans="1:10" x14ac:dyDescent="0.25">
      <c r="A56" s="15" t="s">
        <v>4</v>
      </c>
      <c r="B56" s="15" t="s">
        <v>5</v>
      </c>
      <c r="C56" s="15" t="s">
        <v>6</v>
      </c>
      <c r="D56" s="15" t="s">
        <v>7</v>
      </c>
      <c r="E56" s="15" t="s">
        <v>8</v>
      </c>
      <c r="F56" s="15" t="s">
        <v>9</v>
      </c>
      <c r="G56" s="15" t="s">
        <v>10</v>
      </c>
      <c r="H56" s="15" t="s">
        <v>11</v>
      </c>
      <c r="I56" s="15" t="s">
        <v>12</v>
      </c>
      <c r="J56" s="15" t="s">
        <v>13</v>
      </c>
    </row>
    <row r="57" spans="1:1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5.75" x14ac:dyDescent="0.25">
      <c r="A59" s="20" t="s">
        <v>72</v>
      </c>
    </row>
    <row r="60" spans="1:10" x14ac:dyDescent="0.25">
      <c r="A60" s="12" t="s">
        <v>4</v>
      </c>
      <c r="B60" s="12" t="s">
        <v>5</v>
      </c>
      <c r="C60" s="12" t="s">
        <v>6</v>
      </c>
      <c r="D60" s="12" t="s">
        <v>7</v>
      </c>
      <c r="E60" s="12" t="s">
        <v>8</v>
      </c>
      <c r="F60" s="12" t="s">
        <v>9</v>
      </c>
      <c r="G60" s="12" t="s">
        <v>10</v>
      </c>
      <c r="H60" s="12" t="s">
        <v>11</v>
      </c>
      <c r="I60" s="12" t="s">
        <v>12</v>
      </c>
      <c r="J60" s="12" t="s">
        <v>13</v>
      </c>
    </row>
    <row r="61" spans="1:10" ht="18" x14ac:dyDescent="0.25">
      <c r="A61" s="13" t="s">
        <v>9</v>
      </c>
      <c r="B61" s="18">
        <v>3616</v>
      </c>
      <c r="C61" s="18">
        <v>827</v>
      </c>
      <c r="D61" s="18">
        <v>29341</v>
      </c>
      <c r="E61" s="18">
        <v>16159</v>
      </c>
      <c r="F61" s="18">
        <v>45500</v>
      </c>
      <c r="G61" s="18">
        <v>7167</v>
      </c>
      <c r="H61" s="18">
        <v>324592</v>
      </c>
      <c r="I61" s="18">
        <v>3432451</v>
      </c>
      <c r="J61" s="18">
        <v>3757043</v>
      </c>
    </row>
    <row r="62" spans="1:10" ht="15.75" thickBo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4" spans="1:10" x14ac:dyDescent="0.25">
      <c r="A64" s="16" t="s">
        <v>4</v>
      </c>
      <c r="B64" s="16" t="s">
        <v>5</v>
      </c>
      <c r="C64" s="16" t="s">
        <v>6</v>
      </c>
      <c r="D64" s="16" t="s">
        <v>7</v>
      </c>
      <c r="E64" s="16" t="s">
        <v>8</v>
      </c>
      <c r="F64" s="16" t="s">
        <v>9</v>
      </c>
      <c r="G64" s="16" t="s">
        <v>10</v>
      </c>
      <c r="H64" s="16" t="s">
        <v>11</v>
      </c>
      <c r="I64" s="16" t="s">
        <v>12</v>
      </c>
      <c r="J64" s="16" t="s">
        <v>13</v>
      </c>
    </row>
    <row r="65" spans="1:10" ht="31.5" x14ac:dyDescent="0.35">
      <c r="A65" s="21" t="s">
        <v>73</v>
      </c>
      <c r="B65" s="17">
        <f t="shared" ref="B65:J65" si="0">B55-B61</f>
        <v>203</v>
      </c>
      <c r="C65" s="17">
        <f t="shared" si="0"/>
        <v>40</v>
      </c>
      <c r="D65" s="17">
        <f t="shared" si="0"/>
        <v>611</v>
      </c>
      <c r="E65" s="17">
        <f t="shared" si="0"/>
        <v>684</v>
      </c>
      <c r="F65" s="17">
        <f t="shared" si="0"/>
        <v>1295</v>
      </c>
      <c r="G65" s="17">
        <f t="shared" si="0"/>
        <v>588</v>
      </c>
      <c r="H65" s="17">
        <f t="shared" si="0"/>
        <v>12757</v>
      </c>
      <c r="I65" s="17">
        <f t="shared" si="0"/>
        <v>141696</v>
      </c>
      <c r="J65" s="17">
        <f t="shared" si="0"/>
        <v>154453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 r:id="rId1"/>
  <headerFooter>
    <oddFooter>&amp;L21 janv. 2020 11:54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/>
  </sheetViews>
  <sheetFormatPr baseColWidth="10" defaultColWidth="9.140625" defaultRowHeight="15" x14ac:dyDescent="0.25"/>
  <cols>
    <col min="1" max="1" width="15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70</v>
      </c>
      <c r="B2" s="26"/>
      <c r="C2" s="26"/>
      <c r="D2" s="26"/>
      <c r="E2" s="26"/>
      <c r="F2" s="2"/>
      <c r="G2" s="28" t="s">
        <v>65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71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15</v>
      </c>
      <c r="B4" s="6">
        <v>1</v>
      </c>
      <c r="C4" s="6">
        <v>1</v>
      </c>
      <c r="D4" s="6">
        <v>11</v>
      </c>
      <c r="E4" s="6">
        <v>7</v>
      </c>
      <c r="F4" s="6">
        <v>18</v>
      </c>
      <c r="G4" s="6">
        <v>3</v>
      </c>
      <c r="H4" s="6">
        <v>55</v>
      </c>
      <c r="I4" s="6">
        <v>2628</v>
      </c>
      <c r="J4" s="6">
        <v>2683</v>
      </c>
    </row>
    <row r="5" spans="1:10" x14ac:dyDescent="0.25">
      <c r="A5" s="9" t="s">
        <v>16</v>
      </c>
      <c r="B5" s="6">
        <v>1</v>
      </c>
      <c r="C5" s="6">
        <v>1</v>
      </c>
      <c r="D5" s="6">
        <v>4</v>
      </c>
      <c r="E5" s="6">
        <v>2</v>
      </c>
      <c r="F5" s="6">
        <v>6</v>
      </c>
      <c r="G5" s="6">
        <v>2</v>
      </c>
      <c r="H5" s="6">
        <v>8</v>
      </c>
      <c r="I5" s="6">
        <v>71</v>
      </c>
      <c r="J5" s="6">
        <v>79</v>
      </c>
    </row>
    <row r="6" spans="1:10" x14ac:dyDescent="0.25">
      <c r="A6" s="9" t="s">
        <v>17</v>
      </c>
      <c r="B6" s="6">
        <v>8</v>
      </c>
      <c r="C6" s="6">
        <v>7</v>
      </c>
      <c r="D6" s="6">
        <v>92</v>
      </c>
      <c r="E6" s="6">
        <v>107</v>
      </c>
      <c r="F6" s="6">
        <v>199</v>
      </c>
      <c r="G6" s="6">
        <v>41</v>
      </c>
      <c r="H6" s="6">
        <v>610</v>
      </c>
      <c r="I6" s="6">
        <v>6074</v>
      </c>
      <c r="J6" s="6">
        <v>6684</v>
      </c>
    </row>
    <row r="7" spans="1:10" x14ac:dyDescent="0.25">
      <c r="A7" s="9" t="s">
        <v>19</v>
      </c>
      <c r="B7" s="6">
        <v>4</v>
      </c>
      <c r="C7" s="6">
        <v>4</v>
      </c>
      <c r="D7" s="6">
        <v>24</v>
      </c>
      <c r="E7" s="6">
        <v>15</v>
      </c>
      <c r="F7" s="6">
        <v>39</v>
      </c>
      <c r="G7" s="6">
        <v>9</v>
      </c>
      <c r="H7" s="6">
        <v>90</v>
      </c>
      <c r="I7" s="6">
        <v>891</v>
      </c>
      <c r="J7" s="6">
        <v>981</v>
      </c>
    </row>
    <row r="8" spans="1:10" x14ac:dyDescent="0.25">
      <c r="A8" s="9" t="s">
        <v>21</v>
      </c>
      <c r="B8" s="6">
        <v>1</v>
      </c>
      <c r="C8" s="6">
        <v>1</v>
      </c>
      <c r="D8" s="6">
        <v>4</v>
      </c>
      <c r="E8" s="6">
        <v>29</v>
      </c>
      <c r="F8" s="6">
        <v>33</v>
      </c>
      <c r="G8" s="6">
        <v>4</v>
      </c>
      <c r="H8" s="6">
        <v>67</v>
      </c>
      <c r="I8" s="6">
        <v>666</v>
      </c>
      <c r="J8" s="6">
        <v>733</v>
      </c>
    </row>
    <row r="9" spans="1:10" x14ac:dyDescent="0.25">
      <c r="A9" s="9" t="s">
        <v>23</v>
      </c>
      <c r="B9" s="6">
        <v>1</v>
      </c>
      <c r="C9" s="6">
        <v>1</v>
      </c>
      <c r="D9" s="6">
        <v>68</v>
      </c>
      <c r="E9" s="6">
        <v>53</v>
      </c>
      <c r="F9" s="6">
        <v>121</v>
      </c>
      <c r="G9" s="6">
        <v>5</v>
      </c>
      <c r="H9" s="6">
        <v>274</v>
      </c>
      <c r="I9" s="6">
        <v>2736</v>
      </c>
      <c r="J9" s="6">
        <v>3010</v>
      </c>
    </row>
    <row r="10" spans="1:10" x14ac:dyDescent="0.25">
      <c r="A10" s="9" t="s">
        <v>30</v>
      </c>
      <c r="B10" s="6">
        <v>8</v>
      </c>
      <c r="C10" s="6">
        <v>6</v>
      </c>
      <c r="D10" s="6">
        <v>186</v>
      </c>
      <c r="E10" s="6">
        <v>158</v>
      </c>
      <c r="F10" s="6">
        <v>344</v>
      </c>
      <c r="G10" s="6">
        <v>59</v>
      </c>
      <c r="H10" s="6">
        <v>1115</v>
      </c>
      <c r="I10" s="6">
        <v>52201</v>
      </c>
      <c r="J10" s="6">
        <v>53316</v>
      </c>
    </row>
    <row r="11" spans="1:10" x14ac:dyDescent="0.25">
      <c r="A11" s="9" t="s">
        <v>31</v>
      </c>
      <c r="B11" s="6">
        <v>3</v>
      </c>
      <c r="C11" s="6">
        <v>3</v>
      </c>
      <c r="D11" s="6">
        <v>38</v>
      </c>
      <c r="E11" s="6">
        <v>2</v>
      </c>
      <c r="F11" s="6">
        <v>40</v>
      </c>
      <c r="G11" s="6">
        <v>5</v>
      </c>
      <c r="H11" s="6">
        <v>113</v>
      </c>
      <c r="I11" s="6">
        <v>1120</v>
      </c>
      <c r="J11" s="6">
        <v>1233</v>
      </c>
    </row>
    <row r="12" spans="1:10" x14ac:dyDescent="0.25">
      <c r="A12" s="9" t="s">
        <v>32</v>
      </c>
      <c r="B12" s="6">
        <v>3</v>
      </c>
      <c r="C12" s="6">
        <v>1</v>
      </c>
      <c r="D12" s="6">
        <v>30</v>
      </c>
      <c r="E12" s="6">
        <v>10</v>
      </c>
      <c r="F12" s="6">
        <v>40</v>
      </c>
      <c r="G12" s="6">
        <v>6</v>
      </c>
      <c r="H12" s="6">
        <v>54</v>
      </c>
      <c r="I12" s="6">
        <v>520</v>
      </c>
      <c r="J12" s="6">
        <v>574</v>
      </c>
    </row>
    <row r="13" spans="1:10" x14ac:dyDescent="0.25">
      <c r="A13" s="9" t="s">
        <v>33</v>
      </c>
      <c r="B13" s="6">
        <v>2</v>
      </c>
      <c r="C13" s="6">
        <v>1</v>
      </c>
      <c r="D13" s="6">
        <v>3</v>
      </c>
      <c r="E13" s="6">
        <v>9</v>
      </c>
      <c r="F13" s="6">
        <v>12</v>
      </c>
      <c r="G13" s="6">
        <v>7</v>
      </c>
      <c r="H13" s="6">
        <v>19</v>
      </c>
      <c r="I13" s="6">
        <v>188</v>
      </c>
      <c r="J13" s="6">
        <v>207</v>
      </c>
    </row>
    <row r="14" spans="1:10" x14ac:dyDescent="0.25">
      <c r="A14" s="9" t="s">
        <v>37</v>
      </c>
      <c r="B14" s="6">
        <v>1</v>
      </c>
      <c r="C14" s="6">
        <v>1</v>
      </c>
      <c r="D14" s="6">
        <v>18</v>
      </c>
      <c r="E14" s="6">
        <v>11</v>
      </c>
      <c r="F14" s="6">
        <v>29</v>
      </c>
      <c r="G14" s="6">
        <v>6</v>
      </c>
      <c r="H14" s="6">
        <v>62</v>
      </c>
      <c r="I14" s="6">
        <v>619</v>
      </c>
      <c r="J14" s="6">
        <v>681</v>
      </c>
    </row>
    <row r="15" spans="1:10" x14ac:dyDescent="0.25">
      <c r="A15" s="9" t="s">
        <v>41</v>
      </c>
      <c r="B15" s="6">
        <v>2</v>
      </c>
      <c r="C15" s="6">
        <v>2</v>
      </c>
      <c r="D15" s="6">
        <v>71</v>
      </c>
      <c r="E15" s="6">
        <v>44</v>
      </c>
      <c r="F15" s="6">
        <v>115</v>
      </c>
      <c r="G15" s="6">
        <v>24</v>
      </c>
      <c r="H15" s="6">
        <v>109</v>
      </c>
      <c r="I15" s="6">
        <v>1079</v>
      </c>
      <c r="J15" s="6">
        <v>1188</v>
      </c>
    </row>
    <row r="16" spans="1:10" x14ac:dyDescent="0.25">
      <c r="A16" s="9" t="s">
        <v>44</v>
      </c>
      <c r="B16" s="6">
        <v>2</v>
      </c>
      <c r="C16" s="6">
        <v>2</v>
      </c>
      <c r="D16" s="6">
        <v>15</v>
      </c>
      <c r="E16" s="6">
        <v>25</v>
      </c>
      <c r="F16" s="6">
        <v>40</v>
      </c>
      <c r="G16" s="6">
        <v>5</v>
      </c>
      <c r="H16" s="6">
        <v>130</v>
      </c>
      <c r="I16" s="6">
        <v>1286</v>
      </c>
      <c r="J16" s="6">
        <v>1416</v>
      </c>
    </row>
    <row r="17" spans="1:10" x14ac:dyDescent="0.25">
      <c r="A17" s="9" t="s">
        <v>48</v>
      </c>
      <c r="B17" s="6">
        <v>10</v>
      </c>
      <c r="C17" s="6">
        <v>6</v>
      </c>
      <c r="D17" s="6">
        <v>270</v>
      </c>
      <c r="E17" s="6">
        <v>239</v>
      </c>
      <c r="F17" s="6">
        <v>509</v>
      </c>
      <c r="G17" s="6">
        <v>55</v>
      </c>
      <c r="H17" s="6">
        <v>1321</v>
      </c>
      <c r="I17" s="6">
        <v>13163</v>
      </c>
      <c r="J17" s="6">
        <v>14484</v>
      </c>
    </row>
    <row r="18" spans="1:10" x14ac:dyDescent="0.25">
      <c r="A18" s="9" t="s">
        <v>50</v>
      </c>
      <c r="B18" s="6">
        <v>4</v>
      </c>
      <c r="C18" s="6">
        <v>4</v>
      </c>
      <c r="D18" s="6">
        <v>96</v>
      </c>
      <c r="E18" s="6">
        <v>126</v>
      </c>
      <c r="F18" s="6">
        <v>222</v>
      </c>
      <c r="G18" s="6">
        <v>27</v>
      </c>
      <c r="H18" s="6">
        <v>774</v>
      </c>
      <c r="I18" s="6">
        <v>7731</v>
      </c>
      <c r="J18" s="6">
        <v>8505</v>
      </c>
    </row>
    <row r="19" spans="1:10" x14ac:dyDescent="0.25">
      <c r="A19" s="9" t="s">
        <v>53</v>
      </c>
      <c r="B19" s="6">
        <v>14</v>
      </c>
      <c r="C19" s="6">
        <v>14</v>
      </c>
      <c r="D19" s="6">
        <v>161</v>
      </c>
      <c r="E19" s="6">
        <v>216</v>
      </c>
      <c r="F19" s="6">
        <v>377</v>
      </c>
      <c r="G19" s="6">
        <v>82</v>
      </c>
      <c r="H19" s="6">
        <v>2396</v>
      </c>
      <c r="I19" s="6">
        <v>23921</v>
      </c>
      <c r="J19" s="6">
        <v>26317</v>
      </c>
    </row>
    <row r="20" spans="1:10" x14ac:dyDescent="0.25">
      <c r="A20" s="9" t="s">
        <v>56</v>
      </c>
      <c r="B20" s="6">
        <v>1</v>
      </c>
      <c r="C20" s="6">
        <v>1</v>
      </c>
      <c r="D20" s="6">
        <v>1</v>
      </c>
      <c r="E20" s="6">
        <v>0</v>
      </c>
      <c r="F20" s="6">
        <v>1</v>
      </c>
      <c r="G20" s="6">
        <v>1</v>
      </c>
      <c r="H20" s="6">
        <v>2</v>
      </c>
      <c r="I20" s="6">
        <v>16</v>
      </c>
      <c r="J20" s="6">
        <v>18</v>
      </c>
    </row>
    <row r="21" spans="1:10" x14ac:dyDescent="0.25">
      <c r="A21" s="9" t="s">
        <v>57</v>
      </c>
      <c r="B21" s="6">
        <v>1</v>
      </c>
      <c r="C21" s="6">
        <v>1</v>
      </c>
      <c r="D21" s="6">
        <v>5</v>
      </c>
      <c r="E21" s="6">
        <v>5</v>
      </c>
      <c r="F21" s="6">
        <v>10</v>
      </c>
      <c r="G21" s="6">
        <v>2</v>
      </c>
      <c r="H21" s="6">
        <v>30</v>
      </c>
      <c r="I21" s="6">
        <v>299</v>
      </c>
      <c r="J21" s="6">
        <v>329</v>
      </c>
    </row>
    <row r="22" spans="1:10" x14ac:dyDescent="0.25">
      <c r="A22" s="9" t="s">
        <v>63</v>
      </c>
      <c r="B22" s="6">
        <v>2</v>
      </c>
      <c r="C22" s="6">
        <v>2</v>
      </c>
      <c r="D22" s="6">
        <v>6</v>
      </c>
      <c r="E22" s="6">
        <v>7</v>
      </c>
      <c r="F22" s="6">
        <v>13</v>
      </c>
      <c r="G22" s="6">
        <v>3</v>
      </c>
      <c r="H22" s="6">
        <v>14</v>
      </c>
      <c r="I22" s="6">
        <v>130</v>
      </c>
      <c r="J22" s="6">
        <v>144</v>
      </c>
    </row>
    <row r="23" spans="1:10" x14ac:dyDescent="0.25">
      <c r="A23" s="4" t="s">
        <v>9</v>
      </c>
      <c r="B23" s="8">
        <v>69</v>
      </c>
      <c r="C23" s="8">
        <v>59</v>
      </c>
      <c r="D23" s="8">
        <v>1103</v>
      </c>
      <c r="E23" s="8">
        <v>1065</v>
      </c>
      <c r="F23" s="8">
        <v>2168</v>
      </c>
      <c r="G23" s="8">
        <v>346</v>
      </c>
      <c r="H23" s="8">
        <v>7243</v>
      </c>
      <c r="I23" s="8">
        <v>115339</v>
      </c>
      <c r="J23" s="8">
        <v>122582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/>
  </sheetViews>
  <sheetFormatPr baseColWidth="10" defaultColWidth="9.140625" defaultRowHeight="15" x14ac:dyDescent="0.25"/>
  <cols>
    <col min="1" max="1" width="17.42578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70</v>
      </c>
      <c r="B2" s="26"/>
      <c r="C2" s="26"/>
      <c r="D2" s="26"/>
      <c r="E2" s="26"/>
      <c r="F2" s="2"/>
      <c r="G2" s="28" t="s">
        <v>66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71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17</v>
      </c>
      <c r="B4" s="6">
        <v>6</v>
      </c>
      <c r="C4" s="6">
        <v>5</v>
      </c>
      <c r="D4" s="6">
        <v>76</v>
      </c>
      <c r="E4" s="6">
        <v>123</v>
      </c>
      <c r="F4" s="6">
        <v>199</v>
      </c>
      <c r="G4" s="6">
        <v>31</v>
      </c>
      <c r="H4" s="6">
        <v>436</v>
      </c>
      <c r="I4" s="6">
        <v>4327</v>
      </c>
      <c r="J4" s="6">
        <v>4763</v>
      </c>
    </row>
    <row r="5" spans="1:10" x14ac:dyDescent="0.25">
      <c r="A5" s="9" t="s">
        <v>19</v>
      </c>
      <c r="B5" s="6">
        <v>5</v>
      </c>
      <c r="C5" s="6">
        <v>3</v>
      </c>
      <c r="D5" s="6">
        <v>69</v>
      </c>
      <c r="E5" s="6">
        <v>25</v>
      </c>
      <c r="F5" s="6">
        <v>94</v>
      </c>
      <c r="G5" s="6">
        <v>14</v>
      </c>
      <c r="H5" s="6">
        <v>170</v>
      </c>
      <c r="I5" s="6">
        <v>1680</v>
      </c>
      <c r="J5" s="6">
        <v>1850</v>
      </c>
    </row>
    <row r="6" spans="1:10" x14ac:dyDescent="0.25">
      <c r="A6" s="9" t="s">
        <v>21</v>
      </c>
      <c r="B6" s="6">
        <v>3</v>
      </c>
      <c r="C6" s="6">
        <v>3</v>
      </c>
      <c r="D6" s="6">
        <v>55</v>
      </c>
      <c r="E6" s="6">
        <v>17</v>
      </c>
      <c r="F6" s="6">
        <v>72</v>
      </c>
      <c r="G6" s="6">
        <v>17</v>
      </c>
      <c r="H6" s="6">
        <v>198</v>
      </c>
      <c r="I6" s="6">
        <v>1977</v>
      </c>
      <c r="J6" s="6">
        <v>2175</v>
      </c>
    </row>
    <row r="7" spans="1:10" x14ac:dyDescent="0.25">
      <c r="A7" s="9" t="s">
        <v>29</v>
      </c>
      <c r="B7" s="6">
        <v>3</v>
      </c>
      <c r="C7" s="6">
        <v>3</v>
      </c>
      <c r="D7" s="6">
        <v>14</v>
      </c>
      <c r="E7" s="6">
        <v>4</v>
      </c>
      <c r="F7" s="6">
        <v>18</v>
      </c>
      <c r="G7" s="6">
        <v>3</v>
      </c>
      <c r="H7" s="6">
        <v>24</v>
      </c>
      <c r="I7" s="6">
        <v>234</v>
      </c>
      <c r="J7" s="6">
        <v>258</v>
      </c>
    </row>
    <row r="8" spans="1:10" x14ac:dyDescent="0.25">
      <c r="A8" s="9" t="s">
        <v>31</v>
      </c>
      <c r="B8" s="6">
        <v>9</v>
      </c>
      <c r="C8" s="6">
        <v>6</v>
      </c>
      <c r="D8" s="6">
        <v>401</v>
      </c>
      <c r="E8" s="6">
        <v>30</v>
      </c>
      <c r="F8" s="6">
        <v>431</v>
      </c>
      <c r="G8" s="6">
        <v>36</v>
      </c>
      <c r="H8" s="6">
        <v>817</v>
      </c>
      <c r="I8" s="6">
        <v>8116</v>
      </c>
      <c r="J8" s="6">
        <v>8933</v>
      </c>
    </row>
    <row r="9" spans="1:10" x14ac:dyDescent="0.25">
      <c r="A9" s="9" t="s">
        <v>32</v>
      </c>
      <c r="B9" s="6">
        <v>4</v>
      </c>
      <c r="C9" s="6">
        <v>3</v>
      </c>
      <c r="D9" s="6">
        <v>24</v>
      </c>
      <c r="E9" s="6">
        <v>16</v>
      </c>
      <c r="F9" s="6">
        <v>40</v>
      </c>
      <c r="G9" s="6">
        <v>9</v>
      </c>
      <c r="H9" s="6">
        <v>104</v>
      </c>
      <c r="I9" s="6">
        <v>1016</v>
      </c>
      <c r="J9" s="6">
        <v>1120</v>
      </c>
    </row>
    <row r="10" spans="1:10" x14ac:dyDescent="0.25">
      <c r="A10" s="9" t="s">
        <v>33</v>
      </c>
      <c r="B10" s="6">
        <v>6</v>
      </c>
      <c r="C10" s="6">
        <v>5</v>
      </c>
      <c r="D10" s="6">
        <v>56</v>
      </c>
      <c r="E10" s="6">
        <v>140</v>
      </c>
      <c r="F10" s="6">
        <v>196</v>
      </c>
      <c r="G10" s="6">
        <v>38</v>
      </c>
      <c r="H10" s="6">
        <v>242</v>
      </c>
      <c r="I10" s="6">
        <v>2410</v>
      </c>
      <c r="J10" s="6">
        <v>2652</v>
      </c>
    </row>
    <row r="11" spans="1:10" x14ac:dyDescent="0.25">
      <c r="A11" s="9" t="s">
        <v>34</v>
      </c>
      <c r="B11" s="6">
        <v>8</v>
      </c>
      <c r="C11" s="6">
        <v>1</v>
      </c>
      <c r="D11" s="6">
        <v>19</v>
      </c>
      <c r="E11" s="6">
        <v>99</v>
      </c>
      <c r="F11" s="6">
        <v>118</v>
      </c>
      <c r="G11" s="6">
        <v>26</v>
      </c>
      <c r="H11" s="6">
        <v>143</v>
      </c>
      <c r="I11" s="6">
        <v>1398</v>
      </c>
      <c r="J11" s="6">
        <v>1541</v>
      </c>
    </row>
    <row r="12" spans="1:10" x14ac:dyDescent="0.25">
      <c r="A12" s="9" t="s">
        <v>35</v>
      </c>
      <c r="B12" s="6">
        <v>6</v>
      </c>
      <c r="C12" s="6">
        <v>4</v>
      </c>
      <c r="D12" s="6">
        <v>6</v>
      </c>
      <c r="E12" s="6">
        <v>118</v>
      </c>
      <c r="F12" s="6">
        <v>124</v>
      </c>
      <c r="G12" s="6">
        <v>13</v>
      </c>
      <c r="H12" s="6">
        <v>227</v>
      </c>
      <c r="I12" s="6">
        <v>2235</v>
      </c>
      <c r="J12" s="6">
        <v>2462</v>
      </c>
    </row>
    <row r="13" spans="1:10" x14ac:dyDescent="0.25">
      <c r="A13" s="9" t="s">
        <v>38</v>
      </c>
      <c r="B13" s="6">
        <v>1</v>
      </c>
      <c r="C13" s="6">
        <v>1</v>
      </c>
      <c r="D13" s="6">
        <v>51</v>
      </c>
      <c r="E13" s="6">
        <v>5</v>
      </c>
      <c r="F13" s="6">
        <v>56</v>
      </c>
      <c r="G13" s="6">
        <v>8</v>
      </c>
      <c r="H13" s="6">
        <v>181</v>
      </c>
      <c r="I13" s="6">
        <v>1801</v>
      </c>
      <c r="J13" s="6">
        <v>1982</v>
      </c>
    </row>
    <row r="14" spans="1:10" x14ac:dyDescent="0.25">
      <c r="A14" s="9" t="s">
        <v>41</v>
      </c>
      <c r="B14" s="6">
        <v>24</v>
      </c>
      <c r="C14" s="6">
        <v>8</v>
      </c>
      <c r="D14" s="6">
        <v>709</v>
      </c>
      <c r="E14" s="6">
        <v>243</v>
      </c>
      <c r="F14" s="6">
        <v>952</v>
      </c>
      <c r="G14" s="6">
        <v>115</v>
      </c>
      <c r="H14" s="6">
        <v>686</v>
      </c>
      <c r="I14" s="6">
        <v>6773</v>
      </c>
      <c r="J14" s="6">
        <v>7459</v>
      </c>
    </row>
    <row r="15" spans="1:10" x14ac:dyDescent="0.25">
      <c r="A15" s="9" t="s">
        <v>44</v>
      </c>
      <c r="B15" s="6">
        <v>5</v>
      </c>
      <c r="C15" s="6">
        <v>2</v>
      </c>
      <c r="D15" s="6">
        <v>22</v>
      </c>
      <c r="E15" s="6">
        <v>39</v>
      </c>
      <c r="F15" s="6">
        <v>61</v>
      </c>
      <c r="G15" s="6">
        <v>10</v>
      </c>
      <c r="H15" s="6">
        <v>130</v>
      </c>
      <c r="I15" s="6">
        <v>1271</v>
      </c>
      <c r="J15" s="6">
        <v>1401</v>
      </c>
    </row>
    <row r="16" spans="1:10" x14ac:dyDescent="0.25">
      <c r="A16" s="9" t="s">
        <v>48</v>
      </c>
      <c r="B16" s="6">
        <v>10</v>
      </c>
      <c r="C16" s="6">
        <v>9</v>
      </c>
      <c r="D16" s="6">
        <v>277</v>
      </c>
      <c r="E16" s="6">
        <v>206</v>
      </c>
      <c r="F16" s="6">
        <v>483</v>
      </c>
      <c r="G16" s="6">
        <v>75</v>
      </c>
      <c r="H16" s="6">
        <v>1119</v>
      </c>
      <c r="I16" s="6">
        <v>13240</v>
      </c>
      <c r="J16" s="6">
        <v>14359</v>
      </c>
    </row>
    <row r="17" spans="1:10" x14ac:dyDescent="0.25">
      <c r="A17" s="9" t="s">
        <v>50</v>
      </c>
      <c r="B17" s="6">
        <v>3</v>
      </c>
      <c r="C17" s="6">
        <v>3</v>
      </c>
      <c r="D17" s="6">
        <v>107</v>
      </c>
      <c r="E17" s="6">
        <v>94</v>
      </c>
      <c r="F17" s="6">
        <v>201</v>
      </c>
      <c r="G17" s="6">
        <v>40</v>
      </c>
      <c r="H17" s="6">
        <v>518</v>
      </c>
      <c r="I17" s="6">
        <v>5168</v>
      </c>
      <c r="J17" s="6">
        <v>5686</v>
      </c>
    </row>
    <row r="18" spans="1:10" x14ac:dyDescent="0.25">
      <c r="A18" s="9" t="s">
        <v>53</v>
      </c>
      <c r="B18" s="6">
        <v>19</v>
      </c>
      <c r="C18" s="6">
        <v>17</v>
      </c>
      <c r="D18" s="6">
        <v>233</v>
      </c>
      <c r="E18" s="6">
        <v>234</v>
      </c>
      <c r="F18" s="6">
        <v>467</v>
      </c>
      <c r="G18" s="6">
        <v>119</v>
      </c>
      <c r="H18" s="6">
        <v>2762</v>
      </c>
      <c r="I18" s="6">
        <v>27535</v>
      </c>
      <c r="J18" s="6">
        <v>30297</v>
      </c>
    </row>
    <row r="19" spans="1:10" x14ac:dyDescent="0.25">
      <c r="A19" s="9" t="s">
        <v>57</v>
      </c>
      <c r="B19" s="6">
        <v>21</v>
      </c>
      <c r="C19" s="6">
        <v>12</v>
      </c>
      <c r="D19" s="6">
        <v>223</v>
      </c>
      <c r="E19" s="6">
        <v>121</v>
      </c>
      <c r="F19" s="6">
        <v>344</v>
      </c>
      <c r="G19" s="6">
        <v>60</v>
      </c>
      <c r="H19" s="6">
        <v>860</v>
      </c>
      <c r="I19" s="6">
        <v>8501</v>
      </c>
      <c r="J19" s="6">
        <v>9361</v>
      </c>
    </row>
    <row r="20" spans="1:10" x14ac:dyDescent="0.25">
      <c r="A20" s="9" t="s">
        <v>61</v>
      </c>
      <c r="B20" s="6">
        <v>3</v>
      </c>
      <c r="C20" s="6">
        <v>3</v>
      </c>
      <c r="D20" s="6">
        <v>78</v>
      </c>
      <c r="E20" s="6">
        <v>7</v>
      </c>
      <c r="F20" s="6">
        <v>85</v>
      </c>
      <c r="G20" s="6">
        <v>9</v>
      </c>
      <c r="H20" s="6">
        <v>106</v>
      </c>
      <c r="I20" s="6">
        <v>1041</v>
      </c>
      <c r="J20" s="6">
        <v>1147</v>
      </c>
    </row>
    <row r="21" spans="1:10" x14ac:dyDescent="0.25">
      <c r="A21" s="9" t="s">
        <v>63</v>
      </c>
      <c r="B21" s="6">
        <v>1</v>
      </c>
      <c r="C21" s="6">
        <v>1</v>
      </c>
      <c r="D21" s="6">
        <v>3</v>
      </c>
      <c r="E21" s="6">
        <v>41</v>
      </c>
      <c r="F21" s="6">
        <v>44</v>
      </c>
      <c r="G21" s="6">
        <v>4</v>
      </c>
      <c r="H21" s="6">
        <v>84</v>
      </c>
      <c r="I21" s="6">
        <v>839</v>
      </c>
      <c r="J21" s="6">
        <v>923</v>
      </c>
    </row>
    <row r="22" spans="1:10" x14ac:dyDescent="0.25">
      <c r="A22" s="4" t="s">
        <v>9</v>
      </c>
      <c r="B22" s="8">
        <v>137</v>
      </c>
      <c r="C22" s="8">
        <v>89</v>
      </c>
      <c r="D22" s="8">
        <v>2423</v>
      </c>
      <c r="E22" s="8">
        <v>1562</v>
      </c>
      <c r="F22" s="8">
        <v>3985</v>
      </c>
      <c r="G22" s="8">
        <v>627</v>
      </c>
      <c r="H22" s="8">
        <v>8807</v>
      </c>
      <c r="I22" s="8">
        <v>89562</v>
      </c>
      <c r="J22" s="8">
        <v>98369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/>
  </sheetViews>
  <sheetFormatPr baseColWidth="10" defaultColWidth="9.140625" defaultRowHeight="15" x14ac:dyDescent="0.25"/>
  <cols>
    <col min="1" max="1" width="16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70</v>
      </c>
      <c r="B2" s="26"/>
      <c r="C2" s="26"/>
      <c r="D2" s="26"/>
      <c r="E2" s="26"/>
      <c r="F2" s="2"/>
      <c r="G2" s="28" t="s">
        <v>67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71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14</v>
      </c>
      <c r="B4" s="6">
        <v>4</v>
      </c>
      <c r="C4" s="6">
        <v>1</v>
      </c>
      <c r="D4" s="6">
        <v>63</v>
      </c>
      <c r="E4" s="6">
        <v>46</v>
      </c>
      <c r="F4" s="6">
        <v>109</v>
      </c>
      <c r="G4" s="6">
        <v>10</v>
      </c>
      <c r="H4" s="6">
        <v>185</v>
      </c>
      <c r="I4" s="6">
        <v>1833</v>
      </c>
      <c r="J4" s="6">
        <v>2018</v>
      </c>
    </row>
    <row r="5" spans="1:10" x14ac:dyDescent="0.25">
      <c r="A5" s="9" t="s">
        <v>17</v>
      </c>
      <c r="B5" s="6">
        <v>1</v>
      </c>
      <c r="C5" s="6">
        <v>1</v>
      </c>
      <c r="D5" s="6">
        <v>13</v>
      </c>
      <c r="E5" s="6">
        <v>14</v>
      </c>
      <c r="F5" s="6">
        <v>27</v>
      </c>
      <c r="G5" s="6">
        <v>6</v>
      </c>
      <c r="H5" s="6">
        <v>15</v>
      </c>
      <c r="I5" s="6">
        <v>141</v>
      </c>
      <c r="J5" s="6">
        <v>156</v>
      </c>
    </row>
    <row r="6" spans="1:10" x14ac:dyDescent="0.25">
      <c r="A6" s="9" t="s">
        <v>53</v>
      </c>
      <c r="B6" s="6">
        <v>1</v>
      </c>
      <c r="C6" s="6">
        <v>1</v>
      </c>
      <c r="D6" s="6">
        <v>8</v>
      </c>
      <c r="E6" s="6">
        <v>6</v>
      </c>
      <c r="F6" s="6">
        <v>14</v>
      </c>
      <c r="G6" s="6">
        <v>2</v>
      </c>
      <c r="H6" s="6">
        <v>118</v>
      </c>
      <c r="I6" s="6">
        <v>1171</v>
      </c>
      <c r="J6" s="6">
        <v>1289</v>
      </c>
    </row>
    <row r="7" spans="1:10" x14ac:dyDescent="0.25">
      <c r="A7" s="4" t="s">
        <v>9</v>
      </c>
      <c r="B7" s="8">
        <v>6</v>
      </c>
      <c r="C7" s="8">
        <v>3</v>
      </c>
      <c r="D7" s="8">
        <v>84</v>
      </c>
      <c r="E7" s="8">
        <v>66</v>
      </c>
      <c r="F7" s="8">
        <v>150</v>
      </c>
      <c r="G7" s="8">
        <v>18</v>
      </c>
      <c r="H7" s="8">
        <v>318</v>
      </c>
      <c r="I7" s="8">
        <v>3145</v>
      </c>
      <c r="J7" s="8">
        <v>3463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/>
  </sheetViews>
  <sheetFormatPr baseColWidth="10" defaultColWidth="9.140625" defaultRowHeight="15" x14ac:dyDescent="0.25"/>
  <cols>
    <col min="1" max="1" width="15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1</v>
      </c>
      <c r="B2" s="26"/>
      <c r="C2" s="26"/>
      <c r="D2" s="26"/>
      <c r="E2" s="26"/>
      <c r="F2" s="2"/>
      <c r="G2" s="28" t="s">
        <v>65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15</v>
      </c>
      <c r="B4" s="6">
        <v>2</v>
      </c>
      <c r="C4" s="6">
        <v>2</v>
      </c>
      <c r="D4" s="6">
        <v>16</v>
      </c>
      <c r="E4" s="6">
        <v>7</v>
      </c>
      <c r="F4" s="6">
        <v>23</v>
      </c>
      <c r="G4" s="6">
        <v>4</v>
      </c>
      <c r="H4" s="6">
        <v>110</v>
      </c>
      <c r="I4" s="6">
        <v>5257</v>
      </c>
      <c r="J4" s="6">
        <v>5367</v>
      </c>
    </row>
    <row r="5" spans="1:10" x14ac:dyDescent="0.25">
      <c r="A5" s="5" t="s">
        <v>16</v>
      </c>
      <c r="B5" s="6">
        <v>14</v>
      </c>
      <c r="C5" s="6">
        <v>5</v>
      </c>
      <c r="D5" s="6">
        <v>51</v>
      </c>
      <c r="E5" s="6">
        <v>36</v>
      </c>
      <c r="F5" s="6">
        <v>87</v>
      </c>
      <c r="G5" s="6">
        <v>50</v>
      </c>
      <c r="H5" s="6">
        <v>584</v>
      </c>
      <c r="I5" s="6">
        <v>5776</v>
      </c>
      <c r="J5" s="6">
        <v>6360</v>
      </c>
    </row>
    <row r="6" spans="1:10" x14ac:dyDescent="0.25">
      <c r="A6" s="5" t="s">
        <v>17</v>
      </c>
      <c r="B6" s="6">
        <v>80</v>
      </c>
      <c r="C6" s="6">
        <v>31</v>
      </c>
      <c r="D6" s="6">
        <v>461</v>
      </c>
      <c r="E6" s="6">
        <v>611</v>
      </c>
      <c r="F6" s="6">
        <v>1072</v>
      </c>
      <c r="G6" s="6">
        <v>304</v>
      </c>
      <c r="H6" s="6">
        <v>9784</v>
      </c>
      <c r="I6" s="6">
        <v>97470</v>
      </c>
      <c r="J6" s="6">
        <v>107254</v>
      </c>
    </row>
    <row r="7" spans="1:10" x14ac:dyDescent="0.25">
      <c r="A7" s="5" t="s">
        <v>18</v>
      </c>
      <c r="B7" s="6">
        <v>1</v>
      </c>
      <c r="C7" s="6">
        <v>1</v>
      </c>
      <c r="D7" s="6">
        <v>1</v>
      </c>
      <c r="E7" s="6">
        <v>0</v>
      </c>
      <c r="F7" s="6">
        <v>1</v>
      </c>
      <c r="G7" s="6">
        <v>4</v>
      </c>
      <c r="H7" s="6">
        <v>21</v>
      </c>
      <c r="I7" s="6">
        <v>203</v>
      </c>
      <c r="J7" s="6">
        <v>224</v>
      </c>
    </row>
    <row r="8" spans="1:10" x14ac:dyDescent="0.25">
      <c r="A8" s="5" t="s">
        <v>19</v>
      </c>
      <c r="B8" s="6">
        <v>90</v>
      </c>
      <c r="C8" s="6">
        <v>24</v>
      </c>
      <c r="D8" s="6">
        <v>541</v>
      </c>
      <c r="E8" s="6">
        <v>378</v>
      </c>
      <c r="F8" s="6">
        <v>919</v>
      </c>
      <c r="G8" s="6">
        <v>148</v>
      </c>
      <c r="H8" s="6">
        <v>5560</v>
      </c>
      <c r="I8" s="6">
        <v>55231</v>
      </c>
      <c r="J8" s="6">
        <v>60791</v>
      </c>
    </row>
    <row r="9" spans="1:10" x14ac:dyDescent="0.25">
      <c r="A9" s="5" t="s">
        <v>21</v>
      </c>
      <c r="B9" s="6">
        <v>86</v>
      </c>
      <c r="C9" s="6">
        <v>20</v>
      </c>
      <c r="D9" s="6">
        <v>678</v>
      </c>
      <c r="E9" s="6">
        <v>282</v>
      </c>
      <c r="F9" s="6">
        <v>960</v>
      </c>
      <c r="G9" s="6">
        <v>132</v>
      </c>
      <c r="H9" s="6">
        <v>12150</v>
      </c>
      <c r="I9" s="6">
        <v>121123</v>
      </c>
      <c r="J9" s="6">
        <v>133273</v>
      </c>
    </row>
    <row r="10" spans="1:10" x14ac:dyDescent="0.25">
      <c r="A10" s="5" t="s">
        <v>22</v>
      </c>
      <c r="B10" s="6">
        <v>25</v>
      </c>
      <c r="C10" s="6">
        <v>12</v>
      </c>
      <c r="D10" s="6">
        <v>120</v>
      </c>
      <c r="E10" s="6">
        <v>23</v>
      </c>
      <c r="F10" s="6">
        <v>143</v>
      </c>
      <c r="G10" s="6">
        <v>40</v>
      </c>
      <c r="H10" s="6">
        <v>896</v>
      </c>
      <c r="I10" s="6">
        <v>8847</v>
      </c>
      <c r="J10" s="6">
        <v>9743</v>
      </c>
    </row>
    <row r="11" spans="1:10" x14ac:dyDescent="0.25">
      <c r="A11" s="5" t="s">
        <v>23</v>
      </c>
      <c r="B11" s="6">
        <v>1</v>
      </c>
      <c r="C11" s="6">
        <v>1</v>
      </c>
      <c r="D11" s="6">
        <v>68</v>
      </c>
      <c r="E11" s="6">
        <v>53</v>
      </c>
      <c r="F11" s="6">
        <v>121</v>
      </c>
      <c r="G11" s="6">
        <v>5</v>
      </c>
      <c r="H11" s="6">
        <v>274</v>
      </c>
      <c r="I11" s="6">
        <v>2736</v>
      </c>
      <c r="J11" s="6">
        <v>3010</v>
      </c>
    </row>
    <row r="12" spans="1:10" x14ac:dyDescent="0.25">
      <c r="A12" s="5" t="s">
        <v>24</v>
      </c>
      <c r="B12" s="6">
        <v>1</v>
      </c>
      <c r="C12" s="6">
        <v>1</v>
      </c>
      <c r="D12" s="6">
        <v>8</v>
      </c>
      <c r="E12" s="6">
        <v>2</v>
      </c>
      <c r="F12" s="6">
        <v>10</v>
      </c>
      <c r="G12" s="6">
        <v>1</v>
      </c>
      <c r="H12" s="6">
        <v>54</v>
      </c>
      <c r="I12" s="6">
        <v>531</v>
      </c>
      <c r="J12" s="6">
        <v>585</v>
      </c>
    </row>
    <row r="13" spans="1:10" x14ac:dyDescent="0.25">
      <c r="A13" s="5" t="s">
        <v>25</v>
      </c>
      <c r="B13" s="6">
        <v>3</v>
      </c>
      <c r="C13" s="6">
        <v>3</v>
      </c>
      <c r="D13" s="6">
        <v>22</v>
      </c>
      <c r="E13" s="6">
        <v>1</v>
      </c>
      <c r="F13" s="6">
        <v>23</v>
      </c>
      <c r="G13" s="6">
        <v>3</v>
      </c>
      <c r="H13" s="6">
        <v>124</v>
      </c>
      <c r="I13" s="6">
        <v>1231</v>
      </c>
      <c r="J13" s="6">
        <v>1355</v>
      </c>
    </row>
    <row r="14" spans="1:10" x14ac:dyDescent="0.25">
      <c r="A14" s="5" t="s">
        <v>26</v>
      </c>
      <c r="B14" s="6">
        <v>4</v>
      </c>
      <c r="C14" s="6">
        <v>3</v>
      </c>
      <c r="D14" s="6">
        <v>4</v>
      </c>
      <c r="E14" s="6">
        <v>26</v>
      </c>
      <c r="F14" s="6">
        <v>30</v>
      </c>
      <c r="G14" s="6">
        <v>6</v>
      </c>
      <c r="H14" s="6">
        <v>136</v>
      </c>
      <c r="I14" s="6">
        <v>1352</v>
      </c>
      <c r="J14" s="6">
        <v>1488</v>
      </c>
    </row>
    <row r="15" spans="1:10" x14ac:dyDescent="0.25">
      <c r="A15" s="5" t="s">
        <v>27</v>
      </c>
      <c r="B15" s="6">
        <v>14</v>
      </c>
      <c r="C15" s="6">
        <v>10</v>
      </c>
      <c r="D15" s="6">
        <v>63</v>
      </c>
      <c r="E15" s="6">
        <v>67</v>
      </c>
      <c r="F15" s="6">
        <v>130</v>
      </c>
      <c r="G15" s="6">
        <v>53</v>
      </c>
      <c r="H15" s="6">
        <v>608</v>
      </c>
      <c r="I15" s="6">
        <v>6004</v>
      </c>
      <c r="J15" s="6">
        <v>6612</v>
      </c>
    </row>
    <row r="16" spans="1:10" x14ac:dyDescent="0.25">
      <c r="A16" s="5" t="s">
        <v>28</v>
      </c>
      <c r="B16" s="6">
        <v>5</v>
      </c>
      <c r="C16" s="6">
        <v>1</v>
      </c>
      <c r="D16" s="6">
        <v>0</v>
      </c>
      <c r="E16" s="6">
        <v>29</v>
      </c>
      <c r="F16" s="6">
        <v>29</v>
      </c>
      <c r="G16" s="6">
        <v>5</v>
      </c>
      <c r="H16" s="6">
        <v>211</v>
      </c>
      <c r="I16" s="6">
        <v>2099</v>
      </c>
      <c r="J16" s="6">
        <v>2310</v>
      </c>
    </row>
    <row r="17" spans="1:10" x14ac:dyDescent="0.25">
      <c r="A17" s="5" t="s">
        <v>29</v>
      </c>
      <c r="B17" s="6">
        <v>25</v>
      </c>
      <c r="C17" s="6">
        <v>2</v>
      </c>
      <c r="D17" s="6">
        <v>74</v>
      </c>
      <c r="E17" s="6">
        <v>39</v>
      </c>
      <c r="F17" s="6">
        <v>113</v>
      </c>
      <c r="G17" s="6">
        <v>25</v>
      </c>
      <c r="H17" s="6">
        <v>673</v>
      </c>
      <c r="I17" s="6">
        <v>6601</v>
      </c>
      <c r="J17" s="6">
        <v>7274</v>
      </c>
    </row>
    <row r="18" spans="1:10" x14ac:dyDescent="0.25">
      <c r="A18" s="5" t="s">
        <v>30</v>
      </c>
      <c r="B18" s="6">
        <v>8</v>
      </c>
      <c r="C18" s="6">
        <v>6</v>
      </c>
      <c r="D18" s="6">
        <v>186</v>
      </c>
      <c r="E18" s="6">
        <v>158</v>
      </c>
      <c r="F18" s="6">
        <v>344</v>
      </c>
      <c r="G18" s="6">
        <v>59</v>
      </c>
      <c r="H18" s="6">
        <v>1115</v>
      </c>
      <c r="I18" s="6">
        <v>52201</v>
      </c>
      <c r="J18" s="6">
        <v>53316</v>
      </c>
    </row>
    <row r="19" spans="1:10" x14ac:dyDescent="0.25">
      <c r="A19" s="5" t="s">
        <v>31</v>
      </c>
      <c r="B19" s="6">
        <v>604</v>
      </c>
      <c r="C19" s="6">
        <v>111</v>
      </c>
      <c r="D19" s="6">
        <v>7810</v>
      </c>
      <c r="E19" s="6">
        <v>794</v>
      </c>
      <c r="F19" s="6">
        <v>8604</v>
      </c>
      <c r="G19" s="6">
        <v>845</v>
      </c>
      <c r="H19" s="6">
        <v>78640</v>
      </c>
      <c r="I19" s="6">
        <v>783713</v>
      </c>
      <c r="J19" s="6">
        <v>862353</v>
      </c>
    </row>
    <row r="20" spans="1:10" x14ac:dyDescent="0.25">
      <c r="A20" s="5" t="s">
        <v>32</v>
      </c>
      <c r="B20" s="6">
        <v>34</v>
      </c>
      <c r="C20" s="6">
        <v>4</v>
      </c>
      <c r="D20" s="6">
        <v>132</v>
      </c>
      <c r="E20" s="6">
        <v>65</v>
      </c>
      <c r="F20" s="6">
        <v>197</v>
      </c>
      <c r="G20" s="6">
        <v>43</v>
      </c>
      <c r="H20" s="6">
        <v>1147</v>
      </c>
      <c r="I20" s="6">
        <v>11289</v>
      </c>
      <c r="J20" s="6">
        <v>12436</v>
      </c>
    </row>
    <row r="21" spans="1:10" x14ac:dyDescent="0.25">
      <c r="A21" s="5" t="s">
        <v>33</v>
      </c>
      <c r="B21" s="6">
        <v>29</v>
      </c>
      <c r="C21" s="6">
        <v>15</v>
      </c>
      <c r="D21" s="6">
        <v>74</v>
      </c>
      <c r="E21" s="6">
        <v>236</v>
      </c>
      <c r="F21" s="6">
        <v>310</v>
      </c>
      <c r="G21" s="6">
        <v>62</v>
      </c>
      <c r="H21" s="6">
        <v>2023</v>
      </c>
      <c r="I21" s="6">
        <v>20124</v>
      </c>
      <c r="J21" s="6">
        <v>22147</v>
      </c>
    </row>
    <row r="22" spans="1:10" x14ac:dyDescent="0.25">
      <c r="A22" s="5" t="s">
        <v>34</v>
      </c>
      <c r="B22" s="6">
        <v>34</v>
      </c>
      <c r="C22" s="6">
        <v>17</v>
      </c>
      <c r="D22" s="6">
        <v>49</v>
      </c>
      <c r="E22" s="6">
        <v>405</v>
      </c>
      <c r="F22" s="6">
        <v>454</v>
      </c>
      <c r="G22" s="6">
        <v>75</v>
      </c>
      <c r="H22" s="6">
        <v>3033</v>
      </c>
      <c r="I22" s="6">
        <v>30187</v>
      </c>
      <c r="J22" s="6">
        <v>33220</v>
      </c>
    </row>
    <row r="23" spans="1:10" x14ac:dyDescent="0.25">
      <c r="A23" s="5" t="s">
        <v>35</v>
      </c>
      <c r="B23" s="6">
        <v>80</v>
      </c>
      <c r="C23" s="6">
        <v>20</v>
      </c>
      <c r="D23" s="6">
        <v>32</v>
      </c>
      <c r="E23" s="6">
        <v>712</v>
      </c>
      <c r="F23" s="6">
        <v>744</v>
      </c>
      <c r="G23" s="6">
        <v>93</v>
      </c>
      <c r="H23" s="6">
        <v>3367</v>
      </c>
      <c r="I23" s="6">
        <v>33297</v>
      </c>
      <c r="J23" s="6">
        <v>36664</v>
      </c>
    </row>
    <row r="24" spans="1:10" x14ac:dyDescent="0.25">
      <c r="A24" s="5" t="s">
        <v>37</v>
      </c>
      <c r="B24" s="6">
        <v>8</v>
      </c>
      <c r="C24" s="6">
        <v>1</v>
      </c>
      <c r="D24" s="6">
        <v>84</v>
      </c>
      <c r="E24" s="6">
        <v>31</v>
      </c>
      <c r="F24" s="6">
        <v>115</v>
      </c>
      <c r="G24" s="6">
        <v>21</v>
      </c>
      <c r="H24" s="6">
        <v>2017</v>
      </c>
      <c r="I24" s="6">
        <v>20151</v>
      </c>
      <c r="J24" s="6">
        <v>22168</v>
      </c>
    </row>
    <row r="25" spans="1:10" x14ac:dyDescent="0.25">
      <c r="A25" s="5" t="s">
        <v>38</v>
      </c>
      <c r="B25" s="6">
        <v>31</v>
      </c>
      <c r="C25" s="6">
        <v>6</v>
      </c>
      <c r="D25" s="6">
        <v>546</v>
      </c>
      <c r="E25" s="6">
        <v>15</v>
      </c>
      <c r="F25" s="6">
        <v>561</v>
      </c>
      <c r="G25" s="6">
        <v>94</v>
      </c>
      <c r="H25" s="6">
        <v>11184</v>
      </c>
      <c r="I25" s="6">
        <v>111695</v>
      </c>
      <c r="J25" s="6">
        <v>122879</v>
      </c>
    </row>
    <row r="26" spans="1:10" x14ac:dyDescent="0.25">
      <c r="A26" s="5" t="s">
        <v>39</v>
      </c>
      <c r="B26" s="6">
        <v>2</v>
      </c>
      <c r="C26" s="6">
        <v>1</v>
      </c>
      <c r="D26" s="6">
        <v>16</v>
      </c>
      <c r="E26" s="6">
        <v>12</v>
      </c>
      <c r="F26" s="6">
        <v>28</v>
      </c>
      <c r="G26" s="6">
        <v>4</v>
      </c>
      <c r="H26" s="6">
        <v>223</v>
      </c>
      <c r="I26" s="6">
        <v>2221</v>
      </c>
      <c r="J26" s="6">
        <v>2444</v>
      </c>
    </row>
    <row r="27" spans="1:10" x14ac:dyDescent="0.25">
      <c r="A27" s="5" t="s">
        <v>40</v>
      </c>
      <c r="B27" s="6">
        <v>27</v>
      </c>
      <c r="C27" s="6">
        <v>13</v>
      </c>
      <c r="D27" s="6">
        <v>158</v>
      </c>
      <c r="E27" s="6">
        <v>45</v>
      </c>
      <c r="F27" s="6">
        <v>203</v>
      </c>
      <c r="G27" s="6">
        <v>67</v>
      </c>
      <c r="H27" s="6">
        <v>1435</v>
      </c>
      <c r="I27" s="6">
        <v>14218</v>
      </c>
      <c r="J27" s="6">
        <v>15653</v>
      </c>
    </row>
    <row r="28" spans="1:10" x14ac:dyDescent="0.25">
      <c r="A28" s="5" t="s">
        <v>41</v>
      </c>
      <c r="B28" s="6">
        <v>46</v>
      </c>
      <c r="C28" s="6">
        <v>17</v>
      </c>
      <c r="D28" s="6">
        <v>416</v>
      </c>
      <c r="E28" s="6">
        <v>206</v>
      </c>
      <c r="F28" s="6">
        <v>622</v>
      </c>
      <c r="G28" s="6">
        <v>108</v>
      </c>
      <c r="H28" s="6">
        <v>2275</v>
      </c>
      <c r="I28" s="6">
        <v>22545</v>
      </c>
      <c r="J28" s="6">
        <v>24820</v>
      </c>
    </row>
    <row r="29" spans="1:10" x14ac:dyDescent="0.25">
      <c r="A29" s="5" t="s">
        <v>42</v>
      </c>
      <c r="B29" s="6">
        <v>1</v>
      </c>
      <c r="C29" s="6">
        <v>1</v>
      </c>
      <c r="D29" s="6">
        <v>4</v>
      </c>
      <c r="E29" s="6">
        <v>0</v>
      </c>
      <c r="F29" s="6">
        <v>4</v>
      </c>
      <c r="G29" s="6">
        <v>2</v>
      </c>
      <c r="H29" s="6">
        <v>72</v>
      </c>
      <c r="I29" s="6">
        <v>716</v>
      </c>
      <c r="J29" s="6">
        <v>788</v>
      </c>
    </row>
    <row r="30" spans="1:10" x14ac:dyDescent="0.25">
      <c r="A30" s="5" t="s">
        <v>44</v>
      </c>
      <c r="B30" s="6">
        <v>26</v>
      </c>
      <c r="C30" s="6">
        <v>8</v>
      </c>
      <c r="D30" s="6">
        <v>96</v>
      </c>
      <c r="E30" s="6">
        <v>138</v>
      </c>
      <c r="F30" s="6">
        <v>234</v>
      </c>
      <c r="G30" s="6">
        <v>55</v>
      </c>
      <c r="H30" s="6">
        <v>3155</v>
      </c>
      <c r="I30" s="6">
        <v>31442</v>
      </c>
      <c r="J30" s="6">
        <v>34597</v>
      </c>
    </row>
    <row r="31" spans="1:10" x14ac:dyDescent="0.25">
      <c r="A31" s="5" t="s">
        <v>45</v>
      </c>
      <c r="B31" s="6">
        <v>7</v>
      </c>
      <c r="C31" s="6">
        <v>3</v>
      </c>
      <c r="D31" s="6">
        <v>1</v>
      </c>
      <c r="E31" s="6">
        <v>58</v>
      </c>
      <c r="F31" s="6">
        <v>59</v>
      </c>
      <c r="G31" s="6">
        <v>9</v>
      </c>
      <c r="H31" s="6">
        <v>698</v>
      </c>
      <c r="I31" s="6">
        <v>6947</v>
      </c>
      <c r="J31" s="6">
        <v>7645</v>
      </c>
    </row>
    <row r="32" spans="1:10" x14ac:dyDescent="0.25">
      <c r="A32" s="5" t="s">
        <v>46</v>
      </c>
      <c r="B32" s="6">
        <v>11</v>
      </c>
      <c r="C32" s="6">
        <v>2</v>
      </c>
      <c r="D32" s="6">
        <v>4</v>
      </c>
      <c r="E32" s="6">
        <v>7</v>
      </c>
      <c r="F32" s="6">
        <v>11</v>
      </c>
      <c r="G32" s="6">
        <v>38</v>
      </c>
      <c r="H32" s="6">
        <v>500</v>
      </c>
      <c r="I32" s="6">
        <v>4949</v>
      </c>
      <c r="J32" s="6">
        <v>5449</v>
      </c>
    </row>
    <row r="33" spans="1:10" x14ac:dyDescent="0.25">
      <c r="A33" s="5" t="s">
        <v>47</v>
      </c>
      <c r="B33" s="6">
        <v>8</v>
      </c>
      <c r="C33" s="6">
        <v>5</v>
      </c>
      <c r="D33" s="6">
        <v>33</v>
      </c>
      <c r="E33" s="6">
        <v>10</v>
      </c>
      <c r="F33" s="6">
        <v>43</v>
      </c>
      <c r="G33" s="6">
        <v>16</v>
      </c>
      <c r="H33" s="6">
        <v>266</v>
      </c>
      <c r="I33" s="6">
        <v>2627</v>
      </c>
      <c r="J33" s="6">
        <v>2893</v>
      </c>
    </row>
    <row r="34" spans="1:10" x14ac:dyDescent="0.25">
      <c r="A34" s="5" t="s">
        <v>48</v>
      </c>
      <c r="B34" s="6">
        <v>21</v>
      </c>
      <c r="C34" s="6">
        <v>17</v>
      </c>
      <c r="D34" s="6">
        <v>335</v>
      </c>
      <c r="E34" s="6">
        <v>300</v>
      </c>
      <c r="F34" s="6">
        <v>635</v>
      </c>
      <c r="G34" s="6">
        <v>86</v>
      </c>
      <c r="H34" s="6">
        <v>2418</v>
      </c>
      <c r="I34" s="6">
        <v>30331</v>
      </c>
      <c r="J34" s="6">
        <v>32749</v>
      </c>
    </row>
    <row r="35" spans="1:10" x14ac:dyDescent="0.25">
      <c r="A35" s="5" t="s">
        <v>50</v>
      </c>
      <c r="B35" s="6">
        <v>85</v>
      </c>
      <c r="C35" s="6">
        <v>45</v>
      </c>
      <c r="D35" s="6">
        <v>563</v>
      </c>
      <c r="E35" s="6">
        <v>497</v>
      </c>
      <c r="F35" s="6">
        <v>1060</v>
      </c>
      <c r="G35" s="6">
        <v>344</v>
      </c>
      <c r="H35" s="6">
        <v>22608</v>
      </c>
      <c r="I35" s="6">
        <v>225730</v>
      </c>
      <c r="J35" s="6">
        <v>248338</v>
      </c>
    </row>
    <row r="36" spans="1:10" x14ac:dyDescent="0.25">
      <c r="A36" s="5" t="s">
        <v>51</v>
      </c>
      <c r="B36" s="6">
        <v>3</v>
      </c>
      <c r="C36" s="6">
        <v>2</v>
      </c>
      <c r="D36" s="6">
        <v>11</v>
      </c>
      <c r="E36" s="6">
        <v>10</v>
      </c>
      <c r="F36" s="6">
        <v>21</v>
      </c>
      <c r="G36" s="6">
        <v>4</v>
      </c>
      <c r="H36" s="6">
        <v>840</v>
      </c>
      <c r="I36" s="6">
        <v>8385</v>
      </c>
      <c r="J36" s="6">
        <v>9225</v>
      </c>
    </row>
    <row r="37" spans="1:10" x14ac:dyDescent="0.25">
      <c r="A37" s="5" t="s">
        <v>52</v>
      </c>
      <c r="B37" s="6">
        <v>5</v>
      </c>
      <c r="C37" s="6">
        <v>2</v>
      </c>
      <c r="D37" s="6">
        <v>15</v>
      </c>
      <c r="E37" s="6">
        <v>10</v>
      </c>
      <c r="F37" s="6">
        <v>25</v>
      </c>
      <c r="G37" s="6">
        <v>6</v>
      </c>
      <c r="H37" s="6">
        <v>262</v>
      </c>
      <c r="I37" s="6">
        <v>2593</v>
      </c>
      <c r="J37" s="6">
        <v>2855</v>
      </c>
    </row>
    <row r="38" spans="1:10" x14ac:dyDescent="0.25">
      <c r="A38" s="5" t="s">
        <v>53</v>
      </c>
      <c r="B38" s="6">
        <v>14</v>
      </c>
      <c r="C38" s="6">
        <v>14</v>
      </c>
      <c r="D38" s="6">
        <v>161</v>
      </c>
      <c r="E38" s="6">
        <v>216</v>
      </c>
      <c r="F38" s="6">
        <v>377</v>
      </c>
      <c r="G38" s="6">
        <v>82</v>
      </c>
      <c r="H38" s="6">
        <v>2396</v>
      </c>
      <c r="I38" s="6">
        <v>23921</v>
      </c>
      <c r="J38" s="6">
        <v>26317</v>
      </c>
    </row>
    <row r="39" spans="1:10" x14ac:dyDescent="0.25">
      <c r="A39" s="5" t="s">
        <v>54</v>
      </c>
      <c r="B39" s="6">
        <v>28</v>
      </c>
      <c r="C39" s="6">
        <v>25</v>
      </c>
      <c r="D39" s="6">
        <v>146</v>
      </c>
      <c r="E39" s="6">
        <v>101</v>
      </c>
      <c r="F39" s="6">
        <v>247</v>
      </c>
      <c r="G39" s="6">
        <v>207</v>
      </c>
      <c r="H39" s="6">
        <v>4108</v>
      </c>
      <c r="I39" s="6">
        <v>177452</v>
      </c>
      <c r="J39" s="6">
        <v>181560</v>
      </c>
    </row>
    <row r="40" spans="1:10" x14ac:dyDescent="0.25">
      <c r="A40" s="5" t="s">
        <v>55</v>
      </c>
      <c r="B40" s="6">
        <v>3</v>
      </c>
      <c r="C40" s="6">
        <v>3</v>
      </c>
      <c r="D40" s="6">
        <v>24</v>
      </c>
      <c r="E40" s="6">
        <v>3</v>
      </c>
      <c r="F40" s="6">
        <v>27</v>
      </c>
      <c r="G40" s="6">
        <v>4</v>
      </c>
      <c r="H40" s="6">
        <v>474</v>
      </c>
      <c r="I40" s="6">
        <v>4728</v>
      </c>
      <c r="J40" s="6">
        <v>5202</v>
      </c>
    </row>
    <row r="41" spans="1:10" x14ac:dyDescent="0.25">
      <c r="A41" s="5" t="s">
        <v>56</v>
      </c>
      <c r="B41" s="6">
        <v>3</v>
      </c>
      <c r="C41" s="6">
        <v>1</v>
      </c>
      <c r="D41" s="6">
        <v>10</v>
      </c>
      <c r="E41" s="6">
        <v>1</v>
      </c>
      <c r="F41" s="6">
        <v>11</v>
      </c>
      <c r="G41" s="6">
        <v>6</v>
      </c>
      <c r="H41" s="6">
        <v>100</v>
      </c>
      <c r="I41" s="6">
        <v>986</v>
      </c>
      <c r="J41" s="6">
        <v>1086</v>
      </c>
    </row>
    <row r="42" spans="1:10" x14ac:dyDescent="0.25">
      <c r="A42" s="5" t="s">
        <v>57</v>
      </c>
      <c r="B42" s="6">
        <v>322</v>
      </c>
      <c r="C42" s="6">
        <v>33</v>
      </c>
      <c r="D42" s="6">
        <v>964</v>
      </c>
      <c r="E42" s="6">
        <v>414</v>
      </c>
      <c r="F42" s="6">
        <v>1378</v>
      </c>
      <c r="G42" s="6">
        <v>358</v>
      </c>
      <c r="H42" s="6">
        <v>7621</v>
      </c>
      <c r="I42" s="6">
        <v>74681</v>
      </c>
      <c r="J42" s="6">
        <v>82302</v>
      </c>
    </row>
    <row r="43" spans="1:10" x14ac:dyDescent="0.25">
      <c r="A43" s="5" t="s">
        <v>58</v>
      </c>
      <c r="B43" s="6">
        <v>9</v>
      </c>
      <c r="C43" s="6">
        <v>5</v>
      </c>
      <c r="D43" s="6">
        <v>72</v>
      </c>
      <c r="E43" s="6">
        <v>8</v>
      </c>
      <c r="F43" s="6">
        <v>80</v>
      </c>
      <c r="G43" s="6">
        <v>11</v>
      </c>
      <c r="H43" s="6">
        <v>344</v>
      </c>
      <c r="I43" s="6">
        <v>3389</v>
      </c>
      <c r="J43" s="6">
        <v>3733</v>
      </c>
    </row>
    <row r="44" spans="1:10" x14ac:dyDescent="0.25">
      <c r="A44" s="5" t="s">
        <v>59</v>
      </c>
      <c r="B44" s="6">
        <v>4</v>
      </c>
      <c r="C44" s="6">
        <v>1</v>
      </c>
      <c r="D44" s="6">
        <v>17</v>
      </c>
      <c r="E44" s="6">
        <v>8</v>
      </c>
      <c r="F44" s="6">
        <v>25</v>
      </c>
      <c r="G44" s="6">
        <v>4</v>
      </c>
      <c r="H44" s="6">
        <v>171</v>
      </c>
      <c r="I44" s="6">
        <v>1696</v>
      </c>
      <c r="J44" s="6">
        <v>1867</v>
      </c>
    </row>
    <row r="45" spans="1:10" x14ac:dyDescent="0.25">
      <c r="A45" s="5" t="s">
        <v>61</v>
      </c>
      <c r="B45" s="6">
        <v>42</v>
      </c>
      <c r="C45" s="6">
        <v>11</v>
      </c>
      <c r="D45" s="6">
        <v>284</v>
      </c>
      <c r="E45" s="6">
        <v>124</v>
      </c>
      <c r="F45" s="6">
        <v>408</v>
      </c>
      <c r="G45" s="6">
        <v>59</v>
      </c>
      <c r="H45" s="6">
        <v>4138</v>
      </c>
      <c r="I45" s="6">
        <v>41197</v>
      </c>
      <c r="J45" s="6">
        <v>45335</v>
      </c>
    </row>
    <row r="46" spans="1:10" x14ac:dyDescent="0.25">
      <c r="A46" s="5" t="s">
        <v>62</v>
      </c>
      <c r="B46" s="6">
        <v>2</v>
      </c>
      <c r="C46" s="6">
        <v>1</v>
      </c>
      <c r="D46" s="6">
        <v>10</v>
      </c>
      <c r="E46" s="6">
        <v>3</v>
      </c>
      <c r="F46" s="6">
        <v>13</v>
      </c>
      <c r="G46" s="6">
        <v>2</v>
      </c>
      <c r="H46" s="6">
        <v>163</v>
      </c>
      <c r="I46" s="6">
        <v>1630</v>
      </c>
      <c r="J46" s="6">
        <v>1793</v>
      </c>
    </row>
    <row r="47" spans="1:10" x14ac:dyDescent="0.25">
      <c r="A47" s="5" t="s">
        <v>63</v>
      </c>
      <c r="B47" s="6">
        <v>81</v>
      </c>
      <c r="C47" s="6">
        <v>27</v>
      </c>
      <c r="D47" s="6">
        <v>90</v>
      </c>
      <c r="E47" s="6">
        <v>613</v>
      </c>
      <c r="F47" s="6">
        <v>703</v>
      </c>
      <c r="G47" s="6">
        <v>141</v>
      </c>
      <c r="H47" s="6">
        <v>9614</v>
      </c>
      <c r="I47" s="6">
        <v>95752</v>
      </c>
      <c r="J47" s="6">
        <v>105366</v>
      </c>
    </row>
    <row r="48" spans="1:10" x14ac:dyDescent="0.25">
      <c r="A48" s="5" t="s">
        <v>64</v>
      </c>
      <c r="B48" s="6">
        <v>1</v>
      </c>
      <c r="C48" s="6">
        <v>1</v>
      </c>
      <c r="D48" s="6">
        <v>12</v>
      </c>
      <c r="E48" s="6">
        <v>1</v>
      </c>
      <c r="F48" s="6">
        <v>13</v>
      </c>
      <c r="G48" s="6">
        <v>1</v>
      </c>
      <c r="H48" s="6">
        <v>83</v>
      </c>
      <c r="I48" s="6">
        <v>830</v>
      </c>
      <c r="J48" s="6">
        <v>913</v>
      </c>
    </row>
    <row r="49" spans="1:10" x14ac:dyDescent="0.25">
      <c r="A49" s="7" t="s">
        <v>9</v>
      </c>
      <c r="B49" s="8">
        <v>1930</v>
      </c>
      <c r="C49" s="8">
        <v>534</v>
      </c>
      <c r="D49" s="8">
        <v>14462</v>
      </c>
      <c r="E49" s="8">
        <v>6755</v>
      </c>
      <c r="F49" s="8">
        <v>21217</v>
      </c>
      <c r="G49" s="8">
        <v>3686</v>
      </c>
      <c r="H49" s="8">
        <v>197675</v>
      </c>
      <c r="I49" s="8">
        <v>2156084</v>
      </c>
      <c r="J49" s="8">
        <v>2353759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baseColWidth="10" defaultColWidth="9.140625" defaultRowHeight="15" x14ac:dyDescent="0.25"/>
  <cols>
    <col min="1" max="1" width="16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1</v>
      </c>
      <c r="B2" s="26"/>
      <c r="C2" s="26"/>
      <c r="D2" s="26"/>
      <c r="E2" s="26"/>
      <c r="F2" s="2"/>
      <c r="G2" s="28" t="s">
        <v>66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17</v>
      </c>
      <c r="B4" s="6">
        <v>34</v>
      </c>
      <c r="C4" s="6">
        <v>25</v>
      </c>
      <c r="D4" s="6">
        <v>301</v>
      </c>
      <c r="E4" s="6">
        <v>378</v>
      </c>
      <c r="F4" s="6">
        <v>679</v>
      </c>
      <c r="G4" s="6">
        <v>136</v>
      </c>
      <c r="H4" s="6">
        <v>4995</v>
      </c>
      <c r="I4" s="6">
        <v>49787</v>
      </c>
      <c r="J4" s="6">
        <v>54782</v>
      </c>
    </row>
    <row r="5" spans="1:10" x14ac:dyDescent="0.25">
      <c r="A5" s="5" t="s">
        <v>19</v>
      </c>
      <c r="B5" s="6">
        <v>22</v>
      </c>
      <c r="C5" s="6">
        <v>10</v>
      </c>
      <c r="D5" s="6">
        <v>215</v>
      </c>
      <c r="E5" s="6">
        <v>146</v>
      </c>
      <c r="F5" s="6">
        <v>361</v>
      </c>
      <c r="G5" s="6">
        <v>52</v>
      </c>
      <c r="H5" s="6">
        <v>1571</v>
      </c>
      <c r="I5" s="6">
        <v>15613</v>
      </c>
      <c r="J5" s="6">
        <v>17184</v>
      </c>
    </row>
    <row r="6" spans="1:10" x14ac:dyDescent="0.25">
      <c r="A6" s="5" t="s">
        <v>20</v>
      </c>
      <c r="B6" s="6">
        <v>2</v>
      </c>
      <c r="C6" s="6">
        <v>2</v>
      </c>
      <c r="D6" s="6">
        <v>25</v>
      </c>
      <c r="E6" s="6">
        <v>23</v>
      </c>
      <c r="F6" s="6">
        <v>48</v>
      </c>
      <c r="G6" s="6">
        <v>4</v>
      </c>
      <c r="H6" s="6">
        <v>165</v>
      </c>
      <c r="I6" s="6">
        <v>1648</v>
      </c>
      <c r="J6" s="6">
        <v>1813</v>
      </c>
    </row>
    <row r="7" spans="1:10" x14ac:dyDescent="0.25">
      <c r="A7" s="5" t="s">
        <v>21</v>
      </c>
      <c r="B7" s="6">
        <v>28</v>
      </c>
      <c r="C7" s="6">
        <v>16</v>
      </c>
      <c r="D7" s="6">
        <v>304</v>
      </c>
      <c r="E7" s="6">
        <v>111</v>
      </c>
      <c r="F7" s="6">
        <v>415</v>
      </c>
      <c r="G7" s="6">
        <v>51</v>
      </c>
      <c r="H7" s="6">
        <v>2510</v>
      </c>
      <c r="I7" s="6">
        <v>24978</v>
      </c>
      <c r="J7" s="6">
        <v>27488</v>
      </c>
    </row>
    <row r="8" spans="1:10" x14ac:dyDescent="0.25">
      <c r="A8" s="5" t="s">
        <v>24</v>
      </c>
      <c r="B8" s="6">
        <v>1</v>
      </c>
      <c r="C8" s="6">
        <v>1</v>
      </c>
      <c r="D8" s="6">
        <v>6</v>
      </c>
      <c r="E8" s="6">
        <v>1</v>
      </c>
      <c r="F8" s="6">
        <v>7</v>
      </c>
      <c r="G8" s="6">
        <v>2</v>
      </c>
      <c r="H8" s="6">
        <v>124</v>
      </c>
      <c r="I8" s="6">
        <v>1235</v>
      </c>
      <c r="J8" s="6">
        <v>1359</v>
      </c>
    </row>
    <row r="9" spans="1:10" x14ac:dyDescent="0.25">
      <c r="A9" s="5" t="s">
        <v>25</v>
      </c>
      <c r="B9" s="6">
        <v>11</v>
      </c>
      <c r="C9" s="6">
        <v>7</v>
      </c>
      <c r="D9" s="6">
        <v>142</v>
      </c>
      <c r="E9" s="6">
        <v>24</v>
      </c>
      <c r="F9" s="6">
        <v>166</v>
      </c>
      <c r="G9" s="6">
        <v>33</v>
      </c>
      <c r="H9" s="6">
        <v>1094</v>
      </c>
      <c r="I9" s="6">
        <v>10882</v>
      </c>
      <c r="J9" s="6">
        <v>11976</v>
      </c>
    </row>
    <row r="10" spans="1:10" x14ac:dyDescent="0.25">
      <c r="A10" s="5" t="s">
        <v>27</v>
      </c>
      <c r="B10" s="6">
        <v>2</v>
      </c>
      <c r="C10" s="6">
        <v>2</v>
      </c>
      <c r="D10" s="6">
        <v>11</v>
      </c>
      <c r="E10" s="6">
        <v>8</v>
      </c>
      <c r="F10" s="6">
        <v>19</v>
      </c>
      <c r="G10" s="6">
        <v>2</v>
      </c>
      <c r="H10" s="6">
        <v>125</v>
      </c>
      <c r="I10" s="6">
        <v>1238</v>
      </c>
      <c r="J10" s="6">
        <v>1363</v>
      </c>
    </row>
    <row r="11" spans="1:10" x14ac:dyDescent="0.25">
      <c r="A11" s="5" t="s">
        <v>28</v>
      </c>
      <c r="B11" s="6">
        <v>7</v>
      </c>
      <c r="C11" s="6">
        <v>1</v>
      </c>
      <c r="D11" s="6">
        <v>3</v>
      </c>
      <c r="E11" s="6">
        <v>47</v>
      </c>
      <c r="F11" s="6">
        <v>50</v>
      </c>
      <c r="G11" s="6">
        <v>7</v>
      </c>
      <c r="H11" s="6">
        <v>308</v>
      </c>
      <c r="I11" s="6">
        <v>3044</v>
      </c>
      <c r="J11" s="6">
        <v>3352</v>
      </c>
    </row>
    <row r="12" spans="1:10" x14ac:dyDescent="0.25">
      <c r="A12" s="5" t="s">
        <v>29</v>
      </c>
      <c r="B12" s="6">
        <v>32</v>
      </c>
      <c r="C12" s="6">
        <v>5</v>
      </c>
      <c r="D12" s="6">
        <v>165</v>
      </c>
      <c r="E12" s="6">
        <v>27</v>
      </c>
      <c r="F12" s="6">
        <v>192</v>
      </c>
      <c r="G12" s="6">
        <v>41</v>
      </c>
      <c r="H12" s="6">
        <v>1096</v>
      </c>
      <c r="I12" s="6">
        <v>10791</v>
      </c>
      <c r="J12" s="6">
        <v>11887</v>
      </c>
    </row>
    <row r="13" spans="1:10" x14ac:dyDescent="0.25">
      <c r="A13" s="5" t="s">
        <v>31</v>
      </c>
      <c r="B13" s="6">
        <v>153</v>
      </c>
      <c r="C13" s="6">
        <v>59</v>
      </c>
      <c r="D13" s="6">
        <v>1820</v>
      </c>
      <c r="E13" s="6">
        <v>304</v>
      </c>
      <c r="F13" s="6">
        <v>2124</v>
      </c>
      <c r="G13" s="6">
        <v>229</v>
      </c>
      <c r="H13" s="6">
        <v>14415</v>
      </c>
      <c r="I13" s="6">
        <v>143464</v>
      </c>
      <c r="J13" s="6">
        <v>157879</v>
      </c>
    </row>
    <row r="14" spans="1:10" x14ac:dyDescent="0.25">
      <c r="A14" s="5" t="s">
        <v>32</v>
      </c>
      <c r="B14" s="6">
        <v>13</v>
      </c>
      <c r="C14" s="6">
        <v>4</v>
      </c>
      <c r="D14" s="6">
        <v>65</v>
      </c>
      <c r="E14" s="6">
        <v>36</v>
      </c>
      <c r="F14" s="6">
        <v>101</v>
      </c>
      <c r="G14" s="6">
        <v>22</v>
      </c>
      <c r="H14" s="6">
        <v>448</v>
      </c>
      <c r="I14" s="6">
        <v>4419</v>
      </c>
      <c r="J14" s="6">
        <v>4867</v>
      </c>
    </row>
    <row r="15" spans="1:10" x14ac:dyDescent="0.25">
      <c r="A15" s="5" t="s">
        <v>33</v>
      </c>
      <c r="B15" s="6">
        <v>52</v>
      </c>
      <c r="C15" s="6">
        <v>26</v>
      </c>
      <c r="D15" s="6">
        <v>276</v>
      </c>
      <c r="E15" s="6">
        <v>669</v>
      </c>
      <c r="F15" s="6">
        <v>945</v>
      </c>
      <c r="G15" s="6">
        <v>143</v>
      </c>
      <c r="H15" s="6">
        <v>4333</v>
      </c>
      <c r="I15" s="6">
        <v>43143</v>
      </c>
      <c r="J15" s="6">
        <v>47476</v>
      </c>
    </row>
    <row r="16" spans="1:10" x14ac:dyDescent="0.25">
      <c r="A16" s="5" t="s">
        <v>34</v>
      </c>
      <c r="B16" s="6">
        <v>71</v>
      </c>
      <c r="C16" s="6">
        <v>30</v>
      </c>
      <c r="D16" s="6">
        <v>180</v>
      </c>
      <c r="E16" s="6">
        <v>1059</v>
      </c>
      <c r="F16" s="6">
        <v>1239</v>
      </c>
      <c r="G16" s="6">
        <v>207</v>
      </c>
      <c r="H16" s="6">
        <v>6958</v>
      </c>
      <c r="I16" s="6">
        <v>69255</v>
      </c>
      <c r="J16" s="6">
        <v>76213</v>
      </c>
    </row>
    <row r="17" spans="1:10" x14ac:dyDescent="0.25">
      <c r="A17" s="5" t="s">
        <v>35</v>
      </c>
      <c r="B17" s="6">
        <v>74</v>
      </c>
      <c r="C17" s="6">
        <v>20</v>
      </c>
      <c r="D17" s="6">
        <v>129</v>
      </c>
      <c r="E17" s="6">
        <v>793</v>
      </c>
      <c r="F17" s="6">
        <v>922</v>
      </c>
      <c r="G17" s="6">
        <v>99</v>
      </c>
      <c r="H17" s="6">
        <v>3173</v>
      </c>
      <c r="I17" s="6">
        <v>31373</v>
      </c>
      <c r="J17" s="6">
        <v>34546</v>
      </c>
    </row>
    <row r="18" spans="1:10" x14ac:dyDescent="0.25">
      <c r="A18" s="5" t="s">
        <v>36</v>
      </c>
      <c r="B18" s="6">
        <v>4</v>
      </c>
      <c r="C18" s="6">
        <v>1</v>
      </c>
      <c r="D18" s="6">
        <v>3</v>
      </c>
      <c r="E18" s="6">
        <v>35</v>
      </c>
      <c r="F18" s="6">
        <v>38</v>
      </c>
      <c r="G18" s="6">
        <v>4</v>
      </c>
      <c r="H18" s="6">
        <v>303</v>
      </c>
      <c r="I18" s="6">
        <v>3005</v>
      </c>
      <c r="J18" s="6">
        <v>3308</v>
      </c>
    </row>
    <row r="19" spans="1:10" x14ac:dyDescent="0.25">
      <c r="A19" s="5" t="s">
        <v>37</v>
      </c>
      <c r="B19" s="6">
        <v>2</v>
      </c>
      <c r="C19" s="6">
        <v>1</v>
      </c>
      <c r="D19" s="6">
        <v>19</v>
      </c>
      <c r="E19" s="6">
        <v>8</v>
      </c>
      <c r="F19" s="6">
        <v>27</v>
      </c>
      <c r="G19" s="6">
        <v>2</v>
      </c>
      <c r="H19" s="6">
        <v>264</v>
      </c>
      <c r="I19" s="6">
        <v>2632</v>
      </c>
      <c r="J19" s="6">
        <v>2896</v>
      </c>
    </row>
    <row r="20" spans="1:10" x14ac:dyDescent="0.25">
      <c r="A20" s="5" t="s">
        <v>38</v>
      </c>
      <c r="B20" s="6">
        <v>13</v>
      </c>
      <c r="C20" s="6">
        <v>6</v>
      </c>
      <c r="D20" s="6">
        <v>162</v>
      </c>
      <c r="E20" s="6">
        <v>21</v>
      </c>
      <c r="F20" s="6">
        <v>183</v>
      </c>
      <c r="G20" s="6">
        <v>36</v>
      </c>
      <c r="H20" s="6">
        <v>1985</v>
      </c>
      <c r="I20" s="6">
        <v>19804</v>
      </c>
      <c r="J20" s="6">
        <v>21789</v>
      </c>
    </row>
    <row r="21" spans="1:10" x14ac:dyDescent="0.25">
      <c r="A21" s="5" t="s">
        <v>40</v>
      </c>
      <c r="B21" s="6">
        <v>34</v>
      </c>
      <c r="C21" s="6">
        <v>13</v>
      </c>
      <c r="D21" s="6">
        <v>312</v>
      </c>
      <c r="E21" s="6">
        <v>90</v>
      </c>
      <c r="F21" s="6">
        <v>402</v>
      </c>
      <c r="G21" s="6">
        <v>83</v>
      </c>
      <c r="H21" s="6">
        <v>1807</v>
      </c>
      <c r="I21" s="6">
        <v>17891</v>
      </c>
      <c r="J21" s="6">
        <v>19698</v>
      </c>
    </row>
    <row r="22" spans="1:10" x14ac:dyDescent="0.25">
      <c r="A22" s="5" t="s">
        <v>41</v>
      </c>
      <c r="B22" s="6">
        <v>149</v>
      </c>
      <c r="C22" s="6">
        <v>19</v>
      </c>
      <c r="D22" s="6">
        <v>2287</v>
      </c>
      <c r="E22" s="6">
        <v>783</v>
      </c>
      <c r="F22" s="6">
        <v>3070</v>
      </c>
      <c r="G22" s="6">
        <v>401</v>
      </c>
      <c r="H22" s="6">
        <v>7677</v>
      </c>
      <c r="I22" s="6">
        <v>76135</v>
      </c>
      <c r="J22" s="6">
        <v>83812</v>
      </c>
    </row>
    <row r="23" spans="1:10" x14ac:dyDescent="0.25">
      <c r="A23" s="5" t="s">
        <v>42</v>
      </c>
      <c r="B23" s="6">
        <v>9</v>
      </c>
      <c r="C23" s="6">
        <v>5</v>
      </c>
      <c r="D23" s="6">
        <v>100</v>
      </c>
      <c r="E23" s="6">
        <v>24</v>
      </c>
      <c r="F23" s="6">
        <v>124</v>
      </c>
      <c r="G23" s="6">
        <v>21</v>
      </c>
      <c r="H23" s="6">
        <v>780</v>
      </c>
      <c r="I23" s="6">
        <v>7755</v>
      </c>
      <c r="J23" s="6">
        <v>8535</v>
      </c>
    </row>
    <row r="24" spans="1:10" x14ac:dyDescent="0.25">
      <c r="A24" s="5" t="s">
        <v>43</v>
      </c>
      <c r="B24" s="6">
        <v>4</v>
      </c>
      <c r="C24" s="6">
        <v>4</v>
      </c>
      <c r="D24" s="6">
        <v>26</v>
      </c>
      <c r="E24" s="6">
        <v>0</v>
      </c>
      <c r="F24" s="6">
        <v>26</v>
      </c>
      <c r="G24" s="6">
        <v>6</v>
      </c>
      <c r="H24" s="6">
        <v>252</v>
      </c>
      <c r="I24" s="6">
        <v>2500</v>
      </c>
      <c r="J24" s="6">
        <v>2752</v>
      </c>
    </row>
    <row r="25" spans="1:10" x14ac:dyDescent="0.25">
      <c r="A25" s="5" t="s">
        <v>44</v>
      </c>
      <c r="B25" s="6">
        <v>27</v>
      </c>
      <c r="C25" s="6">
        <v>7</v>
      </c>
      <c r="D25" s="6">
        <v>140</v>
      </c>
      <c r="E25" s="6">
        <v>162</v>
      </c>
      <c r="F25" s="6">
        <v>302</v>
      </c>
      <c r="G25" s="6">
        <v>51</v>
      </c>
      <c r="H25" s="6">
        <v>1688</v>
      </c>
      <c r="I25" s="6">
        <v>16761</v>
      </c>
      <c r="J25" s="6">
        <v>18449</v>
      </c>
    </row>
    <row r="26" spans="1:10" x14ac:dyDescent="0.25">
      <c r="A26" s="5" t="s">
        <v>45</v>
      </c>
      <c r="B26" s="6">
        <v>7</v>
      </c>
      <c r="C26" s="6">
        <v>1</v>
      </c>
      <c r="D26" s="6">
        <v>0</v>
      </c>
      <c r="E26" s="6">
        <v>63</v>
      </c>
      <c r="F26" s="6">
        <v>63</v>
      </c>
      <c r="G26" s="6">
        <v>31</v>
      </c>
      <c r="H26" s="6">
        <v>434</v>
      </c>
      <c r="I26" s="6">
        <v>4300</v>
      </c>
      <c r="J26" s="6">
        <v>4734</v>
      </c>
    </row>
    <row r="27" spans="1:10" x14ac:dyDescent="0.25">
      <c r="A27" s="5" t="s">
        <v>46</v>
      </c>
      <c r="B27" s="6">
        <v>12</v>
      </c>
      <c r="C27" s="6">
        <v>4</v>
      </c>
      <c r="D27" s="6">
        <v>70</v>
      </c>
      <c r="E27" s="6">
        <v>144</v>
      </c>
      <c r="F27" s="6">
        <v>214</v>
      </c>
      <c r="G27" s="6">
        <v>26</v>
      </c>
      <c r="H27" s="6">
        <v>783</v>
      </c>
      <c r="I27" s="6">
        <v>7762</v>
      </c>
      <c r="J27" s="6">
        <v>8545</v>
      </c>
    </row>
    <row r="28" spans="1:10" x14ac:dyDescent="0.25">
      <c r="A28" s="5" t="s">
        <v>48</v>
      </c>
      <c r="B28" s="6">
        <v>26</v>
      </c>
      <c r="C28" s="6">
        <v>22</v>
      </c>
      <c r="D28" s="6">
        <v>467</v>
      </c>
      <c r="E28" s="6">
        <v>296</v>
      </c>
      <c r="F28" s="6">
        <v>763</v>
      </c>
      <c r="G28" s="6">
        <v>169</v>
      </c>
      <c r="H28" s="6">
        <v>3152</v>
      </c>
      <c r="I28" s="6">
        <v>37912</v>
      </c>
      <c r="J28" s="6">
        <v>41064</v>
      </c>
    </row>
    <row r="29" spans="1:10" x14ac:dyDescent="0.25">
      <c r="A29" s="5" t="s">
        <v>49</v>
      </c>
      <c r="B29" s="6">
        <v>1</v>
      </c>
      <c r="C29" s="6">
        <v>1</v>
      </c>
      <c r="D29" s="6">
        <v>8</v>
      </c>
      <c r="E29" s="6">
        <v>1</v>
      </c>
      <c r="F29" s="6">
        <v>9</v>
      </c>
      <c r="G29" s="6">
        <v>2</v>
      </c>
      <c r="H29" s="6">
        <v>59</v>
      </c>
      <c r="I29" s="6">
        <v>581</v>
      </c>
      <c r="J29" s="6">
        <v>640</v>
      </c>
    </row>
    <row r="30" spans="1:10" x14ac:dyDescent="0.25">
      <c r="A30" s="5" t="s">
        <v>50</v>
      </c>
      <c r="B30" s="6">
        <v>107</v>
      </c>
      <c r="C30" s="6">
        <v>82</v>
      </c>
      <c r="D30" s="6">
        <v>1548</v>
      </c>
      <c r="E30" s="6">
        <v>1218</v>
      </c>
      <c r="F30" s="6">
        <v>2766</v>
      </c>
      <c r="G30" s="6">
        <v>702</v>
      </c>
      <c r="H30" s="6">
        <v>22796</v>
      </c>
      <c r="I30" s="6">
        <v>227448</v>
      </c>
      <c r="J30" s="6">
        <v>250244</v>
      </c>
    </row>
    <row r="31" spans="1:10" x14ac:dyDescent="0.25">
      <c r="A31" s="5" t="s">
        <v>51</v>
      </c>
      <c r="B31" s="6">
        <v>6</v>
      </c>
      <c r="C31" s="6">
        <v>6</v>
      </c>
      <c r="D31" s="6">
        <v>64</v>
      </c>
      <c r="E31" s="6">
        <v>37</v>
      </c>
      <c r="F31" s="6">
        <v>101</v>
      </c>
      <c r="G31" s="6">
        <v>33</v>
      </c>
      <c r="H31" s="6">
        <v>1493</v>
      </c>
      <c r="I31" s="6">
        <v>14897</v>
      </c>
      <c r="J31" s="6">
        <v>16390</v>
      </c>
    </row>
    <row r="32" spans="1:10" x14ac:dyDescent="0.25">
      <c r="A32" s="5" t="s">
        <v>52</v>
      </c>
      <c r="B32" s="6">
        <v>5</v>
      </c>
      <c r="C32" s="6">
        <v>5</v>
      </c>
      <c r="D32" s="6">
        <v>28</v>
      </c>
      <c r="E32" s="6">
        <v>19</v>
      </c>
      <c r="F32" s="6">
        <v>47</v>
      </c>
      <c r="G32" s="6">
        <v>20</v>
      </c>
      <c r="H32" s="6">
        <v>399</v>
      </c>
      <c r="I32" s="6">
        <v>3969</v>
      </c>
      <c r="J32" s="6">
        <v>4368</v>
      </c>
    </row>
    <row r="33" spans="1:10" x14ac:dyDescent="0.25">
      <c r="A33" s="5" t="s">
        <v>53</v>
      </c>
      <c r="B33" s="6">
        <v>19</v>
      </c>
      <c r="C33" s="6">
        <v>17</v>
      </c>
      <c r="D33" s="6">
        <v>233</v>
      </c>
      <c r="E33" s="6">
        <v>234</v>
      </c>
      <c r="F33" s="6">
        <v>467</v>
      </c>
      <c r="G33" s="6">
        <v>119</v>
      </c>
      <c r="H33" s="6">
        <v>2762</v>
      </c>
      <c r="I33" s="6">
        <v>27535</v>
      </c>
      <c r="J33" s="6">
        <v>30297</v>
      </c>
    </row>
    <row r="34" spans="1:10" x14ac:dyDescent="0.25">
      <c r="A34" s="5" t="s">
        <v>54</v>
      </c>
      <c r="B34" s="6">
        <v>7</v>
      </c>
      <c r="C34" s="6">
        <v>7</v>
      </c>
      <c r="D34" s="6">
        <v>50</v>
      </c>
      <c r="E34" s="6">
        <v>16</v>
      </c>
      <c r="F34" s="6">
        <v>66</v>
      </c>
      <c r="G34" s="6">
        <v>39</v>
      </c>
      <c r="H34" s="6">
        <v>699</v>
      </c>
      <c r="I34" s="6">
        <v>30367</v>
      </c>
      <c r="J34" s="6">
        <v>31066</v>
      </c>
    </row>
    <row r="35" spans="1:10" x14ac:dyDescent="0.25">
      <c r="A35" s="5" t="s">
        <v>55</v>
      </c>
      <c r="B35" s="6">
        <v>1</v>
      </c>
      <c r="C35" s="6">
        <v>1</v>
      </c>
      <c r="D35" s="6">
        <v>15</v>
      </c>
      <c r="E35" s="6">
        <v>2</v>
      </c>
      <c r="F35" s="6">
        <v>17</v>
      </c>
      <c r="G35" s="6">
        <v>1</v>
      </c>
      <c r="H35" s="6">
        <v>136</v>
      </c>
      <c r="I35" s="6">
        <v>1356</v>
      </c>
      <c r="J35" s="6">
        <v>1492</v>
      </c>
    </row>
    <row r="36" spans="1:10" x14ac:dyDescent="0.25">
      <c r="A36" s="5" t="s">
        <v>56</v>
      </c>
      <c r="B36" s="6">
        <v>1</v>
      </c>
      <c r="C36" s="6">
        <v>1</v>
      </c>
      <c r="D36" s="6">
        <v>11</v>
      </c>
      <c r="E36" s="6">
        <v>1</v>
      </c>
      <c r="F36" s="6">
        <v>12</v>
      </c>
      <c r="G36" s="6">
        <v>3</v>
      </c>
      <c r="H36" s="6">
        <v>80</v>
      </c>
      <c r="I36" s="6">
        <v>800</v>
      </c>
      <c r="J36" s="6">
        <v>880</v>
      </c>
    </row>
    <row r="37" spans="1:10" x14ac:dyDescent="0.25">
      <c r="A37" s="5" t="s">
        <v>57</v>
      </c>
      <c r="B37" s="6">
        <v>289</v>
      </c>
      <c r="C37" s="6">
        <v>38</v>
      </c>
      <c r="D37" s="6">
        <v>965</v>
      </c>
      <c r="E37" s="6">
        <v>434</v>
      </c>
      <c r="F37" s="6">
        <v>1399</v>
      </c>
      <c r="G37" s="6">
        <v>368</v>
      </c>
      <c r="H37" s="6">
        <v>6617</v>
      </c>
      <c r="I37" s="6">
        <v>64847</v>
      </c>
      <c r="J37" s="6">
        <v>71464</v>
      </c>
    </row>
    <row r="38" spans="1:10" x14ac:dyDescent="0.25">
      <c r="A38" s="5" t="s">
        <v>58</v>
      </c>
      <c r="B38" s="6">
        <v>13</v>
      </c>
      <c r="C38" s="6">
        <v>5</v>
      </c>
      <c r="D38" s="6">
        <v>53</v>
      </c>
      <c r="E38" s="6">
        <v>50</v>
      </c>
      <c r="F38" s="6">
        <v>103</v>
      </c>
      <c r="G38" s="6">
        <v>14</v>
      </c>
      <c r="H38" s="6">
        <v>520</v>
      </c>
      <c r="I38" s="6">
        <v>5142</v>
      </c>
      <c r="J38" s="6">
        <v>5662</v>
      </c>
    </row>
    <row r="39" spans="1:10" x14ac:dyDescent="0.25">
      <c r="A39" s="5" t="s">
        <v>59</v>
      </c>
      <c r="B39" s="6">
        <v>1</v>
      </c>
      <c r="C39" s="6">
        <v>1</v>
      </c>
      <c r="D39" s="6">
        <v>6</v>
      </c>
      <c r="E39" s="6">
        <v>3</v>
      </c>
      <c r="F39" s="6">
        <v>9</v>
      </c>
      <c r="G39" s="6">
        <v>4</v>
      </c>
      <c r="H39" s="6">
        <v>44</v>
      </c>
      <c r="I39" s="6">
        <v>432</v>
      </c>
      <c r="J39" s="6">
        <v>476</v>
      </c>
    </row>
    <row r="40" spans="1:10" x14ac:dyDescent="0.25">
      <c r="A40" s="5" t="s">
        <v>60</v>
      </c>
      <c r="B40" s="6">
        <v>1</v>
      </c>
      <c r="C40" s="6">
        <v>1</v>
      </c>
      <c r="D40" s="6">
        <v>2</v>
      </c>
      <c r="E40" s="6">
        <v>2</v>
      </c>
      <c r="F40" s="6">
        <v>4</v>
      </c>
      <c r="G40" s="6">
        <v>2</v>
      </c>
      <c r="H40" s="6">
        <v>194</v>
      </c>
      <c r="I40" s="6">
        <v>1932</v>
      </c>
      <c r="J40" s="6">
        <v>2126</v>
      </c>
    </row>
    <row r="41" spans="1:10" x14ac:dyDescent="0.25">
      <c r="A41" s="5" t="s">
        <v>61</v>
      </c>
      <c r="B41" s="6">
        <v>24</v>
      </c>
      <c r="C41" s="6">
        <v>8</v>
      </c>
      <c r="D41" s="6">
        <v>329</v>
      </c>
      <c r="E41" s="6">
        <v>55</v>
      </c>
      <c r="F41" s="6">
        <v>384</v>
      </c>
      <c r="G41" s="6">
        <v>41</v>
      </c>
      <c r="H41" s="6">
        <v>1824</v>
      </c>
      <c r="I41" s="6">
        <v>18139</v>
      </c>
      <c r="J41" s="6">
        <v>19963</v>
      </c>
    </row>
    <row r="42" spans="1:10" x14ac:dyDescent="0.25">
      <c r="A42" s="5" t="s">
        <v>63</v>
      </c>
      <c r="B42" s="6">
        <v>19</v>
      </c>
      <c r="C42" s="6">
        <v>17</v>
      </c>
      <c r="D42" s="6">
        <v>55</v>
      </c>
      <c r="E42" s="6">
        <v>203</v>
      </c>
      <c r="F42" s="6">
        <v>258</v>
      </c>
      <c r="G42" s="6">
        <v>32</v>
      </c>
      <c r="H42" s="6">
        <v>1348</v>
      </c>
      <c r="I42" s="6">
        <v>13392</v>
      </c>
      <c r="J42" s="6">
        <v>14740</v>
      </c>
    </row>
    <row r="43" spans="1:10" x14ac:dyDescent="0.25">
      <c r="A43" s="5" t="s">
        <v>64</v>
      </c>
      <c r="B43" s="6">
        <v>1</v>
      </c>
      <c r="C43" s="6">
        <v>1</v>
      </c>
      <c r="D43" s="6">
        <v>8</v>
      </c>
      <c r="E43" s="6">
        <v>0</v>
      </c>
      <c r="F43" s="6">
        <v>8</v>
      </c>
      <c r="G43" s="6">
        <v>2</v>
      </c>
      <c r="H43" s="6">
        <v>98</v>
      </c>
      <c r="I43" s="6">
        <v>975</v>
      </c>
      <c r="J43" s="6">
        <v>1073</v>
      </c>
    </row>
    <row r="44" spans="1:10" x14ac:dyDescent="0.25">
      <c r="A44" s="7" t="s">
        <v>9</v>
      </c>
      <c r="B44" s="8">
        <v>1284</v>
      </c>
      <c r="C44" s="8">
        <v>482</v>
      </c>
      <c r="D44" s="8">
        <v>10603</v>
      </c>
      <c r="E44" s="8">
        <v>7527</v>
      </c>
      <c r="F44" s="8">
        <v>18130</v>
      </c>
      <c r="G44" s="8">
        <v>3240</v>
      </c>
      <c r="H44" s="8">
        <v>99509</v>
      </c>
      <c r="I44" s="8">
        <v>1019139</v>
      </c>
      <c r="J44" s="8">
        <v>1118648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/>
  </sheetViews>
  <sheetFormatPr baseColWidth="10" defaultColWidth="9.140625" defaultRowHeight="15" x14ac:dyDescent="0.25"/>
  <cols>
    <col min="1" max="1" width="17.42578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1</v>
      </c>
      <c r="B2" s="26"/>
      <c r="C2" s="26"/>
      <c r="D2" s="26"/>
      <c r="E2" s="26"/>
      <c r="F2" s="2"/>
      <c r="G2" s="28" t="s">
        <v>67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14</v>
      </c>
      <c r="B4" s="6">
        <v>112</v>
      </c>
      <c r="C4" s="6">
        <v>43</v>
      </c>
      <c r="D4" s="6">
        <v>854</v>
      </c>
      <c r="E4" s="6">
        <v>852</v>
      </c>
      <c r="F4" s="6">
        <v>1706</v>
      </c>
      <c r="G4" s="6">
        <v>145</v>
      </c>
      <c r="H4" s="6">
        <v>6504</v>
      </c>
      <c r="I4" s="6">
        <v>64497</v>
      </c>
      <c r="J4" s="6">
        <v>71001</v>
      </c>
    </row>
    <row r="5" spans="1:10" x14ac:dyDescent="0.25">
      <c r="A5" s="9" t="s">
        <v>17</v>
      </c>
      <c r="B5" s="6">
        <v>16</v>
      </c>
      <c r="C5" s="6">
        <v>9</v>
      </c>
      <c r="D5" s="6">
        <v>129</v>
      </c>
      <c r="E5" s="6">
        <v>154</v>
      </c>
      <c r="F5" s="6">
        <v>283</v>
      </c>
      <c r="G5" s="6">
        <v>49</v>
      </c>
      <c r="H5" s="6">
        <v>1911</v>
      </c>
      <c r="I5" s="6">
        <v>19039</v>
      </c>
      <c r="J5" s="6">
        <v>20950</v>
      </c>
    </row>
    <row r="6" spans="1:10" x14ac:dyDescent="0.25">
      <c r="A6" s="9" t="s">
        <v>19</v>
      </c>
      <c r="B6" s="6">
        <v>1</v>
      </c>
      <c r="C6" s="6">
        <v>1</v>
      </c>
      <c r="D6" s="6">
        <v>6</v>
      </c>
      <c r="E6" s="6">
        <v>6</v>
      </c>
      <c r="F6" s="6">
        <v>12</v>
      </c>
      <c r="G6" s="6">
        <v>1</v>
      </c>
      <c r="H6" s="6">
        <v>44</v>
      </c>
      <c r="I6" s="6">
        <v>433</v>
      </c>
      <c r="J6" s="6">
        <v>477</v>
      </c>
    </row>
    <row r="7" spans="1:10" x14ac:dyDescent="0.25">
      <c r="A7" s="9" t="s">
        <v>21</v>
      </c>
      <c r="B7" s="6">
        <v>22</v>
      </c>
      <c r="C7" s="6">
        <v>13</v>
      </c>
      <c r="D7" s="6">
        <v>212</v>
      </c>
      <c r="E7" s="6">
        <v>77</v>
      </c>
      <c r="F7" s="6">
        <v>289</v>
      </c>
      <c r="G7" s="6">
        <v>29</v>
      </c>
      <c r="H7" s="6">
        <v>1666</v>
      </c>
      <c r="I7" s="6">
        <v>16561</v>
      </c>
      <c r="J7" s="6">
        <v>18227</v>
      </c>
    </row>
    <row r="8" spans="1:10" x14ac:dyDescent="0.25">
      <c r="A8" s="9" t="s">
        <v>29</v>
      </c>
      <c r="B8" s="6">
        <v>2</v>
      </c>
      <c r="C8" s="6">
        <v>2</v>
      </c>
      <c r="D8" s="6">
        <v>4</v>
      </c>
      <c r="E8" s="6">
        <v>0</v>
      </c>
      <c r="F8" s="6">
        <v>4</v>
      </c>
      <c r="G8" s="6">
        <v>2</v>
      </c>
      <c r="H8" s="6">
        <v>46</v>
      </c>
      <c r="I8" s="6">
        <v>453</v>
      </c>
      <c r="J8" s="6">
        <v>499</v>
      </c>
    </row>
    <row r="9" spans="1:10" x14ac:dyDescent="0.25">
      <c r="A9" s="9" t="s">
        <v>31</v>
      </c>
      <c r="B9" s="6">
        <v>144</v>
      </c>
      <c r="C9" s="6">
        <v>70</v>
      </c>
      <c r="D9" s="6">
        <v>2164</v>
      </c>
      <c r="E9" s="6">
        <v>143</v>
      </c>
      <c r="F9" s="6">
        <v>2307</v>
      </c>
      <c r="G9" s="6">
        <v>186</v>
      </c>
      <c r="H9" s="6">
        <v>13509</v>
      </c>
      <c r="I9" s="6">
        <v>134502</v>
      </c>
      <c r="J9" s="6">
        <v>148011</v>
      </c>
    </row>
    <row r="10" spans="1:10" x14ac:dyDescent="0.25">
      <c r="A10" s="9" t="s">
        <v>32</v>
      </c>
      <c r="B10" s="6">
        <v>2</v>
      </c>
      <c r="C10" s="6">
        <v>2</v>
      </c>
      <c r="D10" s="6">
        <v>6</v>
      </c>
      <c r="E10" s="6">
        <v>5</v>
      </c>
      <c r="F10" s="6">
        <v>11</v>
      </c>
      <c r="G10" s="6">
        <v>2</v>
      </c>
      <c r="H10" s="6">
        <v>59</v>
      </c>
      <c r="I10" s="6">
        <v>580</v>
      </c>
      <c r="J10" s="6">
        <v>639</v>
      </c>
    </row>
    <row r="11" spans="1:10" x14ac:dyDescent="0.25">
      <c r="A11" s="9" t="s">
        <v>33</v>
      </c>
      <c r="B11" s="6">
        <v>20</v>
      </c>
      <c r="C11" s="6">
        <v>15</v>
      </c>
      <c r="D11" s="6">
        <v>137</v>
      </c>
      <c r="E11" s="6">
        <v>184</v>
      </c>
      <c r="F11" s="6">
        <v>321</v>
      </c>
      <c r="G11" s="6">
        <v>29</v>
      </c>
      <c r="H11" s="6">
        <v>1415</v>
      </c>
      <c r="I11" s="6">
        <v>14056</v>
      </c>
      <c r="J11" s="6">
        <v>15471</v>
      </c>
    </row>
    <row r="12" spans="1:10" x14ac:dyDescent="0.25">
      <c r="A12" s="9" t="s">
        <v>34</v>
      </c>
      <c r="B12" s="6">
        <v>4</v>
      </c>
      <c r="C12" s="6">
        <v>4</v>
      </c>
      <c r="D12" s="6">
        <v>15</v>
      </c>
      <c r="E12" s="6">
        <v>40</v>
      </c>
      <c r="F12" s="6">
        <v>55</v>
      </c>
      <c r="G12" s="6">
        <v>5</v>
      </c>
      <c r="H12" s="6">
        <v>282</v>
      </c>
      <c r="I12" s="6">
        <v>2794</v>
      </c>
      <c r="J12" s="6">
        <v>3076</v>
      </c>
    </row>
    <row r="13" spans="1:10" x14ac:dyDescent="0.25">
      <c r="A13" s="9" t="s">
        <v>35</v>
      </c>
      <c r="B13" s="6">
        <v>49</v>
      </c>
      <c r="C13" s="6">
        <v>15</v>
      </c>
      <c r="D13" s="6">
        <v>50</v>
      </c>
      <c r="E13" s="6">
        <v>504</v>
      </c>
      <c r="F13" s="6">
        <v>554</v>
      </c>
      <c r="G13" s="6">
        <v>54</v>
      </c>
      <c r="H13" s="6">
        <v>1941</v>
      </c>
      <c r="I13" s="6">
        <v>19150</v>
      </c>
      <c r="J13" s="6">
        <v>21091</v>
      </c>
    </row>
    <row r="14" spans="1:10" x14ac:dyDescent="0.25">
      <c r="A14" s="9" t="s">
        <v>36</v>
      </c>
      <c r="B14" s="6">
        <v>1</v>
      </c>
      <c r="C14" s="6">
        <v>1</v>
      </c>
      <c r="D14" s="6">
        <v>0</v>
      </c>
      <c r="E14" s="6">
        <v>18</v>
      </c>
      <c r="F14" s="6">
        <v>18</v>
      </c>
      <c r="G14" s="6">
        <v>1</v>
      </c>
      <c r="H14" s="6">
        <v>123</v>
      </c>
      <c r="I14" s="6">
        <v>1225</v>
      </c>
      <c r="J14" s="6">
        <v>1348</v>
      </c>
    </row>
    <row r="15" spans="1:10" x14ac:dyDescent="0.25">
      <c r="A15" s="9" t="s">
        <v>38</v>
      </c>
      <c r="B15" s="6">
        <v>24</v>
      </c>
      <c r="C15" s="6">
        <v>5</v>
      </c>
      <c r="D15" s="6">
        <v>327</v>
      </c>
      <c r="E15" s="6">
        <v>23</v>
      </c>
      <c r="F15" s="6">
        <v>350</v>
      </c>
      <c r="G15" s="6">
        <v>47</v>
      </c>
      <c r="H15" s="6">
        <v>4117</v>
      </c>
      <c r="I15" s="6">
        <v>41066</v>
      </c>
      <c r="J15" s="6">
        <v>45183</v>
      </c>
    </row>
    <row r="16" spans="1:10" x14ac:dyDescent="0.25">
      <c r="A16" s="9" t="s">
        <v>40</v>
      </c>
      <c r="B16" s="6">
        <v>7</v>
      </c>
      <c r="C16" s="6">
        <v>5</v>
      </c>
      <c r="D16" s="6">
        <v>78</v>
      </c>
      <c r="E16" s="6">
        <v>16</v>
      </c>
      <c r="F16" s="6">
        <v>94</v>
      </c>
      <c r="G16" s="6">
        <v>17</v>
      </c>
      <c r="H16" s="6">
        <v>295</v>
      </c>
      <c r="I16" s="6">
        <v>2925</v>
      </c>
      <c r="J16" s="6">
        <v>3220</v>
      </c>
    </row>
    <row r="17" spans="1:10" x14ac:dyDescent="0.25">
      <c r="A17" s="9" t="s">
        <v>41</v>
      </c>
      <c r="B17" s="6">
        <v>31</v>
      </c>
      <c r="C17" s="6">
        <v>10</v>
      </c>
      <c r="D17" s="6">
        <v>245</v>
      </c>
      <c r="E17" s="6">
        <v>91</v>
      </c>
      <c r="F17" s="6">
        <v>336</v>
      </c>
      <c r="G17" s="6">
        <v>49</v>
      </c>
      <c r="H17" s="6">
        <v>1364</v>
      </c>
      <c r="I17" s="6">
        <v>13498</v>
      </c>
      <c r="J17" s="6">
        <v>14862</v>
      </c>
    </row>
    <row r="18" spans="1:10" x14ac:dyDescent="0.25">
      <c r="A18" s="9" t="s">
        <v>44</v>
      </c>
      <c r="B18" s="6">
        <v>45</v>
      </c>
      <c r="C18" s="6">
        <v>2</v>
      </c>
      <c r="D18" s="6">
        <v>117</v>
      </c>
      <c r="E18" s="6">
        <v>130</v>
      </c>
      <c r="F18" s="6">
        <v>247</v>
      </c>
      <c r="G18" s="6">
        <v>47</v>
      </c>
      <c r="H18" s="6">
        <v>1001</v>
      </c>
      <c r="I18" s="6">
        <v>9875</v>
      </c>
      <c r="J18" s="6">
        <v>10876</v>
      </c>
    </row>
    <row r="19" spans="1:10" x14ac:dyDescent="0.25">
      <c r="A19" s="9" t="s">
        <v>48</v>
      </c>
      <c r="B19" s="6">
        <v>2</v>
      </c>
      <c r="C19" s="6">
        <v>2</v>
      </c>
      <c r="D19" s="6">
        <v>16</v>
      </c>
      <c r="E19" s="6">
        <v>14</v>
      </c>
      <c r="F19" s="6">
        <v>30</v>
      </c>
      <c r="G19" s="6">
        <v>2</v>
      </c>
      <c r="H19" s="6">
        <v>100</v>
      </c>
      <c r="I19" s="6">
        <v>999</v>
      </c>
      <c r="J19" s="6">
        <v>1099</v>
      </c>
    </row>
    <row r="20" spans="1:10" x14ac:dyDescent="0.25">
      <c r="A20" s="9" t="s">
        <v>50</v>
      </c>
      <c r="B20" s="6">
        <v>10</v>
      </c>
      <c r="C20" s="6">
        <v>9</v>
      </c>
      <c r="D20" s="6">
        <v>127</v>
      </c>
      <c r="E20" s="6">
        <v>97</v>
      </c>
      <c r="F20" s="6">
        <v>224</v>
      </c>
      <c r="G20" s="6">
        <v>39</v>
      </c>
      <c r="H20" s="6">
        <v>2741</v>
      </c>
      <c r="I20" s="6">
        <v>27373</v>
      </c>
      <c r="J20" s="6">
        <v>30114</v>
      </c>
    </row>
    <row r="21" spans="1:10" x14ac:dyDescent="0.25">
      <c r="A21" s="9" t="s">
        <v>53</v>
      </c>
      <c r="B21" s="6">
        <v>1</v>
      </c>
      <c r="C21" s="6">
        <v>1</v>
      </c>
      <c r="D21" s="6">
        <v>8</v>
      </c>
      <c r="E21" s="6">
        <v>6</v>
      </c>
      <c r="F21" s="6">
        <v>14</v>
      </c>
      <c r="G21" s="6">
        <v>2</v>
      </c>
      <c r="H21" s="6">
        <v>118</v>
      </c>
      <c r="I21" s="6">
        <v>1171</v>
      </c>
      <c r="J21" s="6">
        <v>1289</v>
      </c>
    </row>
    <row r="22" spans="1:10" x14ac:dyDescent="0.25">
      <c r="A22" s="9" t="s">
        <v>57</v>
      </c>
      <c r="B22" s="6">
        <v>107</v>
      </c>
      <c r="C22" s="6">
        <v>30</v>
      </c>
      <c r="D22" s="6">
        <v>372</v>
      </c>
      <c r="E22" s="6">
        <v>155</v>
      </c>
      <c r="F22" s="6">
        <v>527</v>
      </c>
      <c r="G22" s="6">
        <v>116</v>
      </c>
      <c r="H22" s="6">
        <v>2377</v>
      </c>
      <c r="I22" s="6">
        <v>23218</v>
      </c>
      <c r="J22" s="6">
        <v>25595</v>
      </c>
    </row>
    <row r="23" spans="1:10" x14ac:dyDescent="0.25">
      <c r="A23" s="9" t="s">
        <v>61</v>
      </c>
      <c r="B23" s="6">
        <v>2</v>
      </c>
      <c r="C23" s="6">
        <v>2</v>
      </c>
      <c r="D23" s="6">
        <v>14</v>
      </c>
      <c r="E23" s="6">
        <v>7</v>
      </c>
      <c r="F23" s="6">
        <v>21</v>
      </c>
      <c r="G23" s="6">
        <v>3</v>
      </c>
      <c r="H23" s="6">
        <v>165</v>
      </c>
      <c r="I23" s="6">
        <v>1647</v>
      </c>
      <c r="J23" s="6">
        <v>1812</v>
      </c>
    </row>
    <row r="24" spans="1:10" x14ac:dyDescent="0.25">
      <c r="A24" s="9" t="s">
        <v>63</v>
      </c>
      <c r="B24" s="6">
        <v>3</v>
      </c>
      <c r="C24" s="6">
        <v>2</v>
      </c>
      <c r="D24" s="6">
        <v>6</v>
      </c>
      <c r="E24" s="6">
        <v>39</v>
      </c>
      <c r="F24" s="6">
        <v>45</v>
      </c>
      <c r="G24" s="6">
        <v>4</v>
      </c>
      <c r="H24" s="6">
        <v>387</v>
      </c>
      <c r="I24" s="6">
        <v>3862</v>
      </c>
      <c r="J24" s="6">
        <v>4249</v>
      </c>
    </row>
    <row r="25" spans="1:10" x14ac:dyDescent="0.25">
      <c r="A25" s="4" t="s">
        <v>9</v>
      </c>
      <c r="B25" s="8">
        <v>605</v>
      </c>
      <c r="C25" s="8">
        <v>243</v>
      </c>
      <c r="D25" s="8">
        <v>4887</v>
      </c>
      <c r="E25" s="8">
        <v>2561</v>
      </c>
      <c r="F25" s="8">
        <v>7448</v>
      </c>
      <c r="G25" s="8">
        <v>829</v>
      </c>
      <c r="H25" s="8">
        <v>40165</v>
      </c>
      <c r="I25" s="8">
        <v>398924</v>
      </c>
      <c r="J25" s="8">
        <v>439089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baseColWidth="10" defaultColWidth="9.140625" defaultRowHeight="15" x14ac:dyDescent="0.25"/>
  <cols>
    <col min="1" max="1" width="14.710937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68</v>
      </c>
      <c r="B2" s="26"/>
      <c r="C2" s="26"/>
      <c r="D2" s="26"/>
      <c r="E2" s="26"/>
      <c r="F2" s="2"/>
      <c r="G2" s="28" t="s">
        <v>2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69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14</v>
      </c>
      <c r="B4" s="6">
        <v>108</v>
      </c>
      <c r="C4" s="6">
        <v>42</v>
      </c>
      <c r="D4" s="6">
        <v>791</v>
      </c>
      <c r="E4" s="6">
        <v>806</v>
      </c>
      <c r="F4" s="6">
        <v>1597</v>
      </c>
      <c r="G4" s="6">
        <v>135</v>
      </c>
      <c r="H4" s="6">
        <v>6319</v>
      </c>
      <c r="I4" s="6">
        <v>62664</v>
      </c>
      <c r="J4" s="6">
        <v>68983</v>
      </c>
    </row>
    <row r="5" spans="1:10" x14ac:dyDescent="0.25">
      <c r="A5" s="9" t="s">
        <v>15</v>
      </c>
      <c r="B5" s="6">
        <v>1</v>
      </c>
      <c r="C5" s="6">
        <v>1</v>
      </c>
      <c r="D5" s="6">
        <v>5</v>
      </c>
      <c r="E5" s="6">
        <v>0</v>
      </c>
      <c r="F5" s="6">
        <v>5</v>
      </c>
      <c r="G5" s="6">
        <v>1</v>
      </c>
      <c r="H5" s="6">
        <v>55</v>
      </c>
      <c r="I5" s="6">
        <v>2629</v>
      </c>
      <c r="J5" s="6">
        <v>2684</v>
      </c>
    </row>
    <row r="6" spans="1:10" x14ac:dyDescent="0.25">
      <c r="A6" s="9" t="s">
        <v>16</v>
      </c>
      <c r="B6" s="6">
        <v>13</v>
      </c>
      <c r="C6" s="6">
        <v>5</v>
      </c>
      <c r="D6" s="6">
        <v>47</v>
      </c>
      <c r="E6" s="6">
        <v>34</v>
      </c>
      <c r="F6" s="6">
        <v>81</v>
      </c>
      <c r="G6" s="6">
        <v>48</v>
      </c>
      <c r="H6" s="6">
        <v>576</v>
      </c>
      <c r="I6" s="6">
        <v>5705</v>
      </c>
      <c r="J6" s="6">
        <v>6281</v>
      </c>
    </row>
    <row r="7" spans="1:10" x14ac:dyDescent="0.25">
      <c r="A7" s="9" t="s">
        <v>17</v>
      </c>
      <c r="B7" s="6">
        <v>115</v>
      </c>
      <c r="C7" s="6">
        <v>39</v>
      </c>
      <c r="D7" s="6">
        <v>710</v>
      </c>
      <c r="E7" s="6">
        <v>899</v>
      </c>
      <c r="F7" s="6">
        <v>1609</v>
      </c>
      <c r="G7" s="6">
        <v>411</v>
      </c>
      <c r="H7" s="6">
        <v>15629</v>
      </c>
      <c r="I7" s="6">
        <v>155754</v>
      </c>
      <c r="J7" s="6">
        <v>171383</v>
      </c>
    </row>
    <row r="8" spans="1:10" x14ac:dyDescent="0.25">
      <c r="A8" s="9" t="s">
        <v>18</v>
      </c>
      <c r="B8" s="6">
        <v>1</v>
      </c>
      <c r="C8" s="6">
        <v>1</v>
      </c>
      <c r="D8" s="6">
        <v>1</v>
      </c>
      <c r="E8" s="6">
        <v>0</v>
      </c>
      <c r="F8" s="6">
        <v>1</v>
      </c>
      <c r="G8" s="6">
        <v>4</v>
      </c>
      <c r="H8" s="6">
        <v>21</v>
      </c>
      <c r="I8" s="6">
        <v>203</v>
      </c>
      <c r="J8" s="6">
        <v>224</v>
      </c>
    </row>
    <row r="9" spans="1:10" x14ac:dyDescent="0.25">
      <c r="A9" s="9" t="s">
        <v>19</v>
      </c>
      <c r="B9" s="6">
        <v>104</v>
      </c>
      <c r="C9" s="6">
        <v>29</v>
      </c>
      <c r="D9" s="6">
        <v>669</v>
      </c>
      <c r="E9" s="6">
        <v>490</v>
      </c>
      <c r="F9" s="6">
        <v>1159</v>
      </c>
      <c r="G9" s="6">
        <v>178</v>
      </c>
      <c r="H9" s="6">
        <v>6915</v>
      </c>
      <c r="I9" s="6">
        <v>68706</v>
      </c>
      <c r="J9" s="6">
        <v>75621</v>
      </c>
    </row>
    <row r="10" spans="1:10" x14ac:dyDescent="0.25">
      <c r="A10" s="9" t="s">
        <v>20</v>
      </c>
      <c r="B10" s="6">
        <v>2</v>
      </c>
      <c r="C10" s="6">
        <v>2</v>
      </c>
      <c r="D10" s="6">
        <v>25</v>
      </c>
      <c r="E10" s="6">
        <v>23</v>
      </c>
      <c r="F10" s="6">
        <v>48</v>
      </c>
      <c r="G10" s="6">
        <v>4</v>
      </c>
      <c r="H10" s="6">
        <v>165</v>
      </c>
      <c r="I10" s="6">
        <v>1648</v>
      </c>
      <c r="J10" s="6">
        <v>1813</v>
      </c>
    </row>
    <row r="11" spans="1:10" x14ac:dyDescent="0.25">
      <c r="A11" s="9" t="s">
        <v>21</v>
      </c>
      <c r="B11" s="6">
        <v>132</v>
      </c>
      <c r="C11" s="6">
        <v>26</v>
      </c>
      <c r="D11" s="6">
        <v>1135</v>
      </c>
      <c r="E11" s="6">
        <v>424</v>
      </c>
      <c r="F11" s="6">
        <v>1559</v>
      </c>
      <c r="G11" s="6">
        <v>191</v>
      </c>
      <c r="H11" s="6">
        <v>16061</v>
      </c>
      <c r="I11" s="6">
        <v>160019</v>
      </c>
      <c r="J11" s="6">
        <v>176080</v>
      </c>
    </row>
    <row r="12" spans="1:10" x14ac:dyDescent="0.25">
      <c r="A12" s="9" t="s">
        <v>22</v>
      </c>
      <c r="B12" s="6">
        <v>25</v>
      </c>
      <c r="C12" s="6">
        <v>12</v>
      </c>
      <c r="D12" s="6">
        <v>120</v>
      </c>
      <c r="E12" s="6">
        <v>23</v>
      </c>
      <c r="F12" s="6">
        <v>143</v>
      </c>
      <c r="G12" s="6">
        <v>40</v>
      </c>
      <c r="H12" s="6">
        <v>896</v>
      </c>
      <c r="I12" s="6">
        <v>8847</v>
      </c>
      <c r="J12" s="6">
        <v>9743</v>
      </c>
    </row>
    <row r="13" spans="1:10" x14ac:dyDescent="0.25">
      <c r="A13" s="9" t="s">
        <v>24</v>
      </c>
      <c r="B13" s="6">
        <v>2</v>
      </c>
      <c r="C13" s="6">
        <v>2</v>
      </c>
      <c r="D13" s="6">
        <v>14</v>
      </c>
      <c r="E13" s="6">
        <v>3</v>
      </c>
      <c r="F13" s="6">
        <v>17</v>
      </c>
      <c r="G13" s="6">
        <v>3</v>
      </c>
      <c r="H13" s="6">
        <v>178</v>
      </c>
      <c r="I13" s="6">
        <v>1766</v>
      </c>
      <c r="J13" s="6">
        <v>1944</v>
      </c>
    </row>
    <row r="14" spans="1:10" x14ac:dyDescent="0.25">
      <c r="A14" s="9" t="s">
        <v>25</v>
      </c>
      <c r="B14" s="6">
        <v>14</v>
      </c>
      <c r="C14" s="6">
        <v>9</v>
      </c>
      <c r="D14" s="6">
        <v>164</v>
      </c>
      <c r="E14" s="6">
        <v>25</v>
      </c>
      <c r="F14" s="6">
        <v>189</v>
      </c>
      <c r="G14" s="6">
        <v>36</v>
      </c>
      <c r="H14" s="6">
        <v>1218</v>
      </c>
      <c r="I14" s="6">
        <v>12113</v>
      </c>
      <c r="J14" s="6">
        <v>13331</v>
      </c>
    </row>
    <row r="15" spans="1:10" x14ac:dyDescent="0.25">
      <c r="A15" s="9" t="s">
        <v>26</v>
      </c>
      <c r="B15" s="6">
        <v>4</v>
      </c>
      <c r="C15" s="6">
        <v>3</v>
      </c>
      <c r="D15" s="6">
        <v>4</v>
      </c>
      <c r="E15" s="6">
        <v>26</v>
      </c>
      <c r="F15" s="6">
        <v>30</v>
      </c>
      <c r="G15" s="6">
        <v>6</v>
      </c>
      <c r="H15" s="6">
        <v>136</v>
      </c>
      <c r="I15" s="6">
        <v>1352</v>
      </c>
      <c r="J15" s="6">
        <v>1488</v>
      </c>
    </row>
    <row r="16" spans="1:10" x14ac:dyDescent="0.25">
      <c r="A16" s="9" t="s">
        <v>27</v>
      </c>
      <c r="B16" s="6">
        <v>16</v>
      </c>
      <c r="C16" s="6">
        <v>12</v>
      </c>
      <c r="D16" s="6">
        <v>74</v>
      </c>
      <c r="E16" s="6">
        <v>75</v>
      </c>
      <c r="F16" s="6">
        <v>149</v>
      </c>
      <c r="G16" s="6">
        <v>55</v>
      </c>
      <c r="H16" s="6">
        <v>733</v>
      </c>
      <c r="I16" s="6">
        <v>7242</v>
      </c>
      <c r="J16" s="6">
        <v>7975</v>
      </c>
    </row>
    <row r="17" spans="1:10" x14ac:dyDescent="0.25">
      <c r="A17" s="9" t="s">
        <v>28</v>
      </c>
      <c r="B17" s="6">
        <v>12</v>
      </c>
      <c r="C17" s="6">
        <v>1</v>
      </c>
      <c r="D17" s="6">
        <v>3</v>
      </c>
      <c r="E17" s="6">
        <v>76</v>
      </c>
      <c r="F17" s="6">
        <v>79</v>
      </c>
      <c r="G17" s="6">
        <v>12</v>
      </c>
      <c r="H17" s="6">
        <v>519</v>
      </c>
      <c r="I17" s="6">
        <v>5143</v>
      </c>
      <c r="J17" s="6">
        <v>5662</v>
      </c>
    </row>
    <row r="18" spans="1:10" x14ac:dyDescent="0.25">
      <c r="A18" s="9" t="s">
        <v>29</v>
      </c>
      <c r="B18" s="6">
        <v>56</v>
      </c>
      <c r="C18" s="6">
        <v>7</v>
      </c>
      <c r="D18" s="6">
        <v>229</v>
      </c>
      <c r="E18" s="6">
        <v>62</v>
      </c>
      <c r="F18" s="6">
        <v>291</v>
      </c>
      <c r="G18" s="6">
        <v>65</v>
      </c>
      <c r="H18" s="6">
        <v>1791</v>
      </c>
      <c r="I18" s="6">
        <v>17611</v>
      </c>
      <c r="J18" s="6">
        <v>19402</v>
      </c>
    </row>
    <row r="19" spans="1:10" x14ac:dyDescent="0.25">
      <c r="A19" s="9" t="s">
        <v>31</v>
      </c>
      <c r="B19" s="6">
        <v>889</v>
      </c>
      <c r="C19" s="6">
        <v>124</v>
      </c>
      <c r="D19" s="6">
        <v>11355</v>
      </c>
      <c r="E19" s="6">
        <v>1209</v>
      </c>
      <c r="F19" s="6">
        <v>12564</v>
      </c>
      <c r="G19" s="6">
        <v>1219</v>
      </c>
      <c r="H19" s="6">
        <v>105634</v>
      </c>
      <c r="I19" s="6">
        <v>1052443</v>
      </c>
      <c r="J19" s="6">
        <v>1158077</v>
      </c>
    </row>
    <row r="20" spans="1:10" x14ac:dyDescent="0.25">
      <c r="A20" s="9" t="s">
        <v>32</v>
      </c>
      <c r="B20" s="6">
        <v>42</v>
      </c>
      <c r="C20" s="6">
        <v>5</v>
      </c>
      <c r="D20" s="6">
        <v>149</v>
      </c>
      <c r="E20" s="6">
        <v>80</v>
      </c>
      <c r="F20" s="6">
        <v>229</v>
      </c>
      <c r="G20" s="6">
        <v>52</v>
      </c>
      <c r="H20" s="6">
        <v>1496</v>
      </c>
      <c r="I20" s="6">
        <v>14752</v>
      </c>
      <c r="J20" s="6">
        <v>16248</v>
      </c>
    </row>
    <row r="21" spans="1:10" x14ac:dyDescent="0.25">
      <c r="A21" s="9" t="s">
        <v>33</v>
      </c>
      <c r="B21" s="6">
        <v>93</v>
      </c>
      <c r="C21" s="6">
        <v>36</v>
      </c>
      <c r="D21" s="6">
        <v>428</v>
      </c>
      <c r="E21" s="6">
        <v>940</v>
      </c>
      <c r="F21" s="6">
        <v>1368</v>
      </c>
      <c r="G21" s="6">
        <v>189</v>
      </c>
      <c r="H21" s="6">
        <v>7510</v>
      </c>
      <c r="I21" s="6">
        <v>74725</v>
      </c>
      <c r="J21" s="6">
        <v>82235</v>
      </c>
    </row>
    <row r="22" spans="1:10" x14ac:dyDescent="0.25">
      <c r="A22" s="9" t="s">
        <v>34</v>
      </c>
      <c r="B22" s="6">
        <v>101</v>
      </c>
      <c r="C22" s="6">
        <v>34</v>
      </c>
      <c r="D22" s="6">
        <v>225</v>
      </c>
      <c r="E22" s="6">
        <v>1405</v>
      </c>
      <c r="F22" s="6">
        <v>1630</v>
      </c>
      <c r="G22" s="6">
        <v>261</v>
      </c>
      <c r="H22" s="6">
        <v>10130</v>
      </c>
      <c r="I22" s="6">
        <v>100838</v>
      </c>
      <c r="J22" s="6">
        <v>110968</v>
      </c>
    </row>
    <row r="23" spans="1:10" x14ac:dyDescent="0.25">
      <c r="A23" s="9" t="s">
        <v>35</v>
      </c>
      <c r="B23" s="6">
        <v>197</v>
      </c>
      <c r="C23" s="6">
        <v>28</v>
      </c>
      <c r="D23" s="6">
        <v>205</v>
      </c>
      <c r="E23" s="6">
        <v>1891</v>
      </c>
      <c r="F23" s="6">
        <v>2096</v>
      </c>
      <c r="G23" s="6">
        <v>233</v>
      </c>
      <c r="H23" s="6">
        <v>8254</v>
      </c>
      <c r="I23" s="6">
        <v>81585</v>
      </c>
      <c r="J23" s="6">
        <v>89839</v>
      </c>
    </row>
    <row r="24" spans="1:10" x14ac:dyDescent="0.25">
      <c r="A24" s="9" t="s">
        <v>36</v>
      </c>
      <c r="B24" s="6">
        <v>5</v>
      </c>
      <c r="C24" s="6">
        <v>1</v>
      </c>
      <c r="D24" s="6">
        <v>3</v>
      </c>
      <c r="E24" s="6">
        <v>53</v>
      </c>
      <c r="F24" s="6">
        <v>56</v>
      </c>
      <c r="G24" s="6">
        <v>5</v>
      </c>
      <c r="H24" s="6">
        <v>426</v>
      </c>
      <c r="I24" s="6">
        <v>4230</v>
      </c>
      <c r="J24" s="6">
        <v>4656</v>
      </c>
    </row>
    <row r="25" spans="1:10" x14ac:dyDescent="0.25">
      <c r="A25" s="9" t="s">
        <v>37</v>
      </c>
      <c r="B25" s="6">
        <v>9</v>
      </c>
      <c r="C25" s="6">
        <v>1</v>
      </c>
      <c r="D25" s="6">
        <v>85</v>
      </c>
      <c r="E25" s="6">
        <v>28</v>
      </c>
      <c r="F25" s="6">
        <v>113</v>
      </c>
      <c r="G25" s="6">
        <v>17</v>
      </c>
      <c r="H25" s="6">
        <v>2219</v>
      </c>
      <c r="I25" s="6">
        <v>22164</v>
      </c>
      <c r="J25" s="6">
        <v>24383</v>
      </c>
    </row>
    <row r="26" spans="1:10" x14ac:dyDescent="0.25">
      <c r="A26" s="9" t="s">
        <v>38</v>
      </c>
      <c r="B26" s="6">
        <v>67</v>
      </c>
      <c r="C26" s="6">
        <v>7</v>
      </c>
      <c r="D26" s="6">
        <v>984</v>
      </c>
      <c r="E26" s="6">
        <v>54</v>
      </c>
      <c r="F26" s="6">
        <v>1038</v>
      </c>
      <c r="G26" s="6">
        <v>169</v>
      </c>
      <c r="H26" s="6">
        <v>17105</v>
      </c>
      <c r="I26" s="6">
        <v>170764</v>
      </c>
      <c r="J26" s="6">
        <v>187869</v>
      </c>
    </row>
    <row r="27" spans="1:10" x14ac:dyDescent="0.25">
      <c r="A27" s="9" t="s">
        <v>39</v>
      </c>
      <c r="B27" s="6">
        <v>2</v>
      </c>
      <c r="C27" s="6">
        <v>1</v>
      </c>
      <c r="D27" s="6">
        <v>16</v>
      </c>
      <c r="E27" s="6">
        <v>12</v>
      </c>
      <c r="F27" s="6">
        <v>28</v>
      </c>
      <c r="G27" s="6">
        <v>4</v>
      </c>
      <c r="H27" s="6">
        <v>223</v>
      </c>
      <c r="I27" s="6">
        <v>2221</v>
      </c>
      <c r="J27" s="6">
        <v>2444</v>
      </c>
    </row>
    <row r="28" spans="1:10" x14ac:dyDescent="0.25">
      <c r="A28" s="9" t="s">
        <v>40</v>
      </c>
      <c r="B28" s="6">
        <v>68</v>
      </c>
      <c r="C28" s="6">
        <v>17</v>
      </c>
      <c r="D28" s="6">
        <v>548</v>
      </c>
      <c r="E28" s="6">
        <v>151</v>
      </c>
      <c r="F28" s="6">
        <v>699</v>
      </c>
      <c r="G28" s="6">
        <v>167</v>
      </c>
      <c r="H28" s="6">
        <v>3537</v>
      </c>
      <c r="I28" s="6">
        <v>35034</v>
      </c>
      <c r="J28" s="6">
        <v>38571</v>
      </c>
    </row>
    <row r="29" spans="1:10" x14ac:dyDescent="0.25">
      <c r="A29" s="9" t="s">
        <v>41</v>
      </c>
      <c r="B29" s="6">
        <v>200</v>
      </c>
      <c r="C29" s="6">
        <v>24</v>
      </c>
      <c r="D29" s="6">
        <v>2168</v>
      </c>
      <c r="E29" s="6">
        <v>793</v>
      </c>
      <c r="F29" s="6">
        <v>2961</v>
      </c>
      <c r="G29" s="6">
        <v>419</v>
      </c>
      <c r="H29" s="6">
        <v>10521</v>
      </c>
      <c r="I29" s="6">
        <v>104326</v>
      </c>
      <c r="J29" s="6">
        <v>114847</v>
      </c>
    </row>
    <row r="30" spans="1:10" x14ac:dyDescent="0.25">
      <c r="A30" s="9" t="s">
        <v>42</v>
      </c>
      <c r="B30" s="6">
        <v>10</v>
      </c>
      <c r="C30" s="6">
        <v>5</v>
      </c>
      <c r="D30" s="6">
        <v>104</v>
      </c>
      <c r="E30" s="6">
        <v>24</v>
      </c>
      <c r="F30" s="6">
        <v>128</v>
      </c>
      <c r="G30" s="6">
        <v>23</v>
      </c>
      <c r="H30" s="6">
        <v>852</v>
      </c>
      <c r="I30" s="6">
        <v>8471</v>
      </c>
      <c r="J30" s="6">
        <v>9323</v>
      </c>
    </row>
    <row r="31" spans="1:10" x14ac:dyDescent="0.25">
      <c r="A31" s="9" t="s">
        <v>43</v>
      </c>
      <c r="B31" s="6">
        <v>4</v>
      </c>
      <c r="C31" s="6">
        <v>4</v>
      </c>
      <c r="D31" s="6">
        <v>26</v>
      </c>
      <c r="E31" s="6">
        <v>0</v>
      </c>
      <c r="F31" s="6">
        <v>26</v>
      </c>
      <c r="G31" s="6">
        <v>6</v>
      </c>
      <c r="H31" s="6">
        <v>252</v>
      </c>
      <c r="I31" s="6">
        <v>2500</v>
      </c>
      <c r="J31" s="6">
        <v>2752</v>
      </c>
    </row>
    <row r="32" spans="1:10" x14ac:dyDescent="0.25">
      <c r="A32" s="9" t="s">
        <v>44</v>
      </c>
      <c r="B32" s="6">
        <v>91</v>
      </c>
      <c r="C32" s="6">
        <v>10</v>
      </c>
      <c r="D32" s="6">
        <v>316</v>
      </c>
      <c r="E32" s="6">
        <v>366</v>
      </c>
      <c r="F32" s="6">
        <v>682</v>
      </c>
      <c r="G32" s="6">
        <v>138</v>
      </c>
      <c r="H32" s="6">
        <v>5584</v>
      </c>
      <c r="I32" s="6">
        <v>55521</v>
      </c>
      <c r="J32" s="6">
        <v>61105</v>
      </c>
    </row>
    <row r="33" spans="1:10" x14ac:dyDescent="0.25">
      <c r="A33" s="9" t="s">
        <v>45</v>
      </c>
      <c r="B33" s="6">
        <v>14</v>
      </c>
      <c r="C33" s="6">
        <v>3</v>
      </c>
      <c r="D33" s="6">
        <v>1</v>
      </c>
      <c r="E33" s="6">
        <v>121</v>
      </c>
      <c r="F33" s="6">
        <v>122</v>
      </c>
      <c r="G33" s="6">
        <v>40</v>
      </c>
      <c r="H33" s="6">
        <v>1132</v>
      </c>
      <c r="I33" s="6">
        <v>11247</v>
      </c>
      <c r="J33" s="6">
        <v>12379</v>
      </c>
    </row>
    <row r="34" spans="1:10" x14ac:dyDescent="0.25">
      <c r="A34" s="9" t="s">
        <v>46</v>
      </c>
      <c r="B34" s="6">
        <v>23</v>
      </c>
      <c r="C34" s="6">
        <v>5</v>
      </c>
      <c r="D34" s="6">
        <v>74</v>
      </c>
      <c r="E34" s="6">
        <v>151</v>
      </c>
      <c r="F34" s="6">
        <v>225</v>
      </c>
      <c r="G34" s="6">
        <v>64</v>
      </c>
      <c r="H34" s="6">
        <v>1283</v>
      </c>
      <c r="I34" s="6">
        <v>12711</v>
      </c>
      <c r="J34" s="6">
        <v>13994</v>
      </c>
    </row>
    <row r="35" spans="1:10" x14ac:dyDescent="0.25">
      <c r="A35" s="9" t="s">
        <v>47</v>
      </c>
      <c r="B35" s="6">
        <v>8</v>
      </c>
      <c r="C35" s="6">
        <v>5</v>
      </c>
      <c r="D35" s="6">
        <v>33</v>
      </c>
      <c r="E35" s="6">
        <v>10</v>
      </c>
      <c r="F35" s="6">
        <v>43</v>
      </c>
      <c r="G35" s="6">
        <v>16</v>
      </c>
      <c r="H35" s="6">
        <v>266</v>
      </c>
      <c r="I35" s="6">
        <v>2627</v>
      </c>
      <c r="J35" s="6">
        <v>2893</v>
      </c>
    </row>
    <row r="36" spans="1:10" x14ac:dyDescent="0.25">
      <c r="A36" s="9" t="s">
        <v>48</v>
      </c>
      <c r="B36" s="6">
        <v>29</v>
      </c>
      <c r="C36" s="6">
        <v>22</v>
      </c>
      <c r="D36" s="6">
        <v>271</v>
      </c>
      <c r="E36" s="6">
        <v>165</v>
      </c>
      <c r="F36" s="6">
        <v>436</v>
      </c>
      <c r="G36" s="6">
        <v>127</v>
      </c>
      <c r="H36" s="6">
        <v>3230</v>
      </c>
      <c r="I36" s="6">
        <v>42839</v>
      </c>
      <c r="J36" s="6">
        <v>46069</v>
      </c>
    </row>
    <row r="37" spans="1:10" x14ac:dyDescent="0.25">
      <c r="A37" s="9" t="s">
        <v>49</v>
      </c>
      <c r="B37" s="6">
        <v>1</v>
      </c>
      <c r="C37" s="6">
        <v>1</v>
      </c>
      <c r="D37" s="6">
        <v>8</v>
      </c>
      <c r="E37" s="6">
        <v>1</v>
      </c>
      <c r="F37" s="6">
        <v>9</v>
      </c>
      <c r="G37" s="6">
        <v>2</v>
      </c>
      <c r="H37" s="6">
        <v>59</v>
      </c>
      <c r="I37" s="6">
        <v>581</v>
      </c>
      <c r="J37" s="6">
        <v>640</v>
      </c>
    </row>
    <row r="38" spans="1:10" x14ac:dyDescent="0.25">
      <c r="A38" s="9" t="s">
        <v>50</v>
      </c>
      <c r="B38" s="6">
        <v>195</v>
      </c>
      <c r="C38" s="6">
        <v>116</v>
      </c>
      <c r="D38" s="6">
        <v>2035</v>
      </c>
      <c r="E38" s="6">
        <v>1592</v>
      </c>
      <c r="F38" s="6">
        <v>3627</v>
      </c>
      <c r="G38" s="6">
        <v>1018</v>
      </c>
      <c r="H38" s="6">
        <v>46853</v>
      </c>
      <c r="I38" s="6">
        <v>467652</v>
      </c>
      <c r="J38" s="6">
        <v>514505</v>
      </c>
    </row>
    <row r="39" spans="1:10" x14ac:dyDescent="0.25">
      <c r="A39" s="9" t="s">
        <v>51</v>
      </c>
      <c r="B39" s="6">
        <v>9</v>
      </c>
      <c r="C39" s="6">
        <v>8</v>
      </c>
      <c r="D39" s="6">
        <v>75</v>
      </c>
      <c r="E39" s="6">
        <v>47</v>
      </c>
      <c r="F39" s="6">
        <v>122</v>
      </c>
      <c r="G39" s="6">
        <v>37</v>
      </c>
      <c r="H39" s="6">
        <v>2333</v>
      </c>
      <c r="I39" s="6">
        <v>23282</v>
      </c>
      <c r="J39" s="6">
        <v>25615</v>
      </c>
    </row>
    <row r="40" spans="1:10" x14ac:dyDescent="0.25">
      <c r="A40" s="9" t="s">
        <v>52</v>
      </c>
      <c r="B40" s="6">
        <v>10</v>
      </c>
      <c r="C40" s="6">
        <v>7</v>
      </c>
      <c r="D40" s="6">
        <v>43</v>
      </c>
      <c r="E40" s="6">
        <v>29</v>
      </c>
      <c r="F40" s="6">
        <v>72</v>
      </c>
      <c r="G40" s="6">
        <v>26</v>
      </c>
      <c r="H40" s="6">
        <v>661</v>
      </c>
      <c r="I40" s="6">
        <v>6562</v>
      </c>
      <c r="J40" s="6">
        <v>7223</v>
      </c>
    </row>
    <row r="41" spans="1:10" x14ac:dyDescent="0.25">
      <c r="A41" s="9" t="s">
        <v>54</v>
      </c>
      <c r="B41" s="6">
        <v>35</v>
      </c>
      <c r="C41" s="6">
        <v>32</v>
      </c>
      <c r="D41" s="6">
        <v>196</v>
      </c>
      <c r="E41" s="6">
        <v>117</v>
      </c>
      <c r="F41" s="6">
        <v>313</v>
      </c>
      <c r="G41" s="6">
        <v>246</v>
      </c>
      <c r="H41" s="6">
        <v>4807</v>
      </c>
      <c r="I41" s="6">
        <v>207819</v>
      </c>
      <c r="J41" s="6">
        <v>212626</v>
      </c>
    </row>
    <row r="42" spans="1:10" x14ac:dyDescent="0.25">
      <c r="A42" s="9" t="s">
        <v>55</v>
      </c>
      <c r="B42" s="6">
        <v>4</v>
      </c>
      <c r="C42" s="6">
        <v>4</v>
      </c>
      <c r="D42" s="6">
        <v>39</v>
      </c>
      <c r="E42" s="6">
        <v>5</v>
      </c>
      <c r="F42" s="6">
        <v>44</v>
      </c>
      <c r="G42" s="6">
        <v>5</v>
      </c>
      <c r="H42" s="6">
        <v>610</v>
      </c>
      <c r="I42" s="6">
        <v>6084</v>
      </c>
      <c r="J42" s="6">
        <v>6694</v>
      </c>
    </row>
    <row r="43" spans="1:10" x14ac:dyDescent="0.25">
      <c r="A43" s="9" t="s">
        <v>56</v>
      </c>
      <c r="B43" s="6">
        <v>3</v>
      </c>
      <c r="C43" s="6">
        <v>1</v>
      </c>
      <c r="D43" s="6">
        <v>20</v>
      </c>
      <c r="E43" s="6">
        <v>2</v>
      </c>
      <c r="F43" s="6">
        <v>22</v>
      </c>
      <c r="G43" s="6">
        <v>8</v>
      </c>
      <c r="H43" s="6">
        <v>178</v>
      </c>
      <c r="I43" s="6">
        <v>1770</v>
      </c>
      <c r="J43" s="6">
        <v>1948</v>
      </c>
    </row>
    <row r="44" spans="1:10" x14ac:dyDescent="0.25">
      <c r="A44" s="9" t="s">
        <v>57</v>
      </c>
      <c r="B44" s="6">
        <v>696</v>
      </c>
      <c r="C44" s="6">
        <v>50</v>
      </c>
      <c r="D44" s="6">
        <v>2073</v>
      </c>
      <c r="E44" s="6">
        <v>877</v>
      </c>
      <c r="F44" s="6">
        <v>2950</v>
      </c>
      <c r="G44" s="6">
        <v>780</v>
      </c>
      <c r="H44" s="6">
        <v>15725</v>
      </c>
      <c r="I44" s="6">
        <v>153946</v>
      </c>
      <c r="J44" s="6">
        <v>169671</v>
      </c>
    </row>
    <row r="45" spans="1:10" x14ac:dyDescent="0.25">
      <c r="A45" s="9" t="s">
        <v>58</v>
      </c>
      <c r="B45" s="6">
        <v>22</v>
      </c>
      <c r="C45" s="6">
        <v>10</v>
      </c>
      <c r="D45" s="6">
        <v>125</v>
      </c>
      <c r="E45" s="6">
        <v>58</v>
      </c>
      <c r="F45" s="6">
        <v>183</v>
      </c>
      <c r="G45" s="6">
        <v>25</v>
      </c>
      <c r="H45" s="6">
        <v>864</v>
      </c>
      <c r="I45" s="6">
        <v>8531</v>
      </c>
      <c r="J45" s="6">
        <v>9395</v>
      </c>
    </row>
    <row r="46" spans="1:10" x14ac:dyDescent="0.25">
      <c r="A46" s="9" t="s">
        <v>59</v>
      </c>
      <c r="B46" s="6">
        <v>5</v>
      </c>
      <c r="C46" s="6">
        <v>2</v>
      </c>
      <c r="D46" s="6">
        <v>23</v>
      </c>
      <c r="E46" s="6">
        <v>11</v>
      </c>
      <c r="F46" s="6">
        <v>34</v>
      </c>
      <c r="G46" s="6">
        <v>8</v>
      </c>
      <c r="H46" s="6">
        <v>215</v>
      </c>
      <c r="I46" s="6">
        <v>2128</v>
      </c>
      <c r="J46" s="6">
        <v>2343</v>
      </c>
    </row>
    <row r="47" spans="1:10" x14ac:dyDescent="0.25">
      <c r="A47" s="9" t="s">
        <v>60</v>
      </c>
      <c r="B47" s="6">
        <v>1</v>
      </c>
      <c r="C47" s="6">
        <v>1</v>
      </c>
      <c r="D47" s="6">
        <v>2</v>
      </c>
      <c r="E47" s="6">
        <v>2</v>
      </c>
      <c r="F47" s="6">
        <v>4</v>
      </c>
      <c r="G47" s="6">
        <v>2</v>
      </c>
      <c r="H47" s="6">
        <v>194</v>
      </c>
      <c r="I47" s="6">
        <v>1932</v>
      </c>
      <c r="J47" s="6">
        <v>2126</v>
      </c>
    </row>
    <row r="48" spans="1:10" x14ac:dyDescent="0.25">
      <c r="A48" s="9" t="s">
        <v>61</v>
      </c>
      <c r="B48" s="6">
        <v>65</v>
      </c>
      <c r="C48" s="6">
        <v>12</v>
      </c>
      <c r="D48" s="6">
        <v>549</v>
      </c>
      <c r="E48" s="6">
        <v>179</v>
      </c>
      <c r="F48" s="6">
        <v>728</v>
      </c>
      <c r="G48" s="6">
        <v>94</v>
      </c>
      <c r="H48" s="6">
        <v>6021</v>
      </c>
      <c r="I48" s="6">
        <v>59942</v>
      </c>
      <c r="J48" s="6">
        <v>65963</v>
      </c>
    </row>
    <row r="49" spans="1:10" x14ac:dyDescent="0.25">
      <c r="A49" s="9" t="s">
        <v>62</v>
      </c>
      <c r="B49" s="6">
        <v>2</v>
      </c>
      <c r="C49" s="6">
        <v>1</v>
      </c>
      <c r="D49" s="6">
        <v>10</v>
      </c>
      <c r="E49" s="6">
        <v>3</v>
      </c>
      <c r="F49" s="6">
        <v>13</v>
      </c>
      <c r="G49" s="6">
        <v>2</v>
      </c>
      <c r="H49" s="6">
        <v>163</v>
      </c>
      <c r="I49" s="6">
        <v>1630</v>
      </c>
      <c r="J49" s="6">
        <v>1793</v>
      </c>
    </row>
    <row r="50" spans="1:10" x14ac:dyDescent="0.25">
      <c r="A50" s="9" t="s">
        <v>63</v>
      </c>
      <c r="B50" s="6">
        <v>100</v>
      </c>
      <c r="C50" s="6">
        <v>33</v>
      </c>
      <c r="D50" s="6">
        <v>142</v>
      </c>
      <c r="E50" s="6">
        <v>807</v>
      </c>
      <c r="F50" s="6">
        <v>949</v>
      </c>
      <c r="G50" s="6">
        <v>170</v>
      </c>
      <c r="H50" s="6">
        <v>11251</v>
      </c>
      <c r="I50" s="6">
        <v>112037</v>
      </c>
      <c r="J50" s="6">
        <v>123288</v>
      </c>
    </row>
    <row r="51" spans="1:10" x14ac:dyDescent="0.25">
      <c r="A51" s="9" t="s">
        <v>64</v>
      </c>
      <c r="B51" s="6">
        <v>2</v>
      </c>
      <c r="C51" s="6">
        <v>2</v>
      </c>
      <c r="D51" s="6">
        <v>20</v>
      </c>
      <c r="E51" s="6">
        <v>1</v>
      </c>
      <c r="F51" s="6">
        <v>21</v>
      </c>
      <c r="G51" s="6">
        <v>3</v>
      </c>
      <c r="H51" s="6">
        <v>181</v>
      </c>
      <c r="I51" s="6">
        <v>1805</v>
      </c>
      <c r="J51" s="6">
        <v>1986</v>
      </c>
    </row>
    <row r="52" spans="1:10" x14ac:dyDescent="0.25">
      <c r="A52" s="4" t="s">
        <v>9</v>
      </c>
      <c r="B52" s="8">
        <v>3607</v>
      </c>
      <c r="C52" s="8">
        <v>803</v>
      </c>
      <c r="D52" s="8">
        <v>26342</v>
      </c>
      <c r="E52" s="8">
        <v>14150</v>
      </c>
      <c r="F52" s="8">
        <v>40492</v>
      </c>
      <c r="G52" s="8">
        <v>6764</v>
      </c>
      <c r="H52" s="8">
        <v>320981</v>
      </c>
      <c r="I52" s="8">
        <v>3366101</v>
      </c>
      <c r="J52" s="8">
        <v>3687082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baseColWidth="10" defaultColWidth="9.140625" defaultRowHeight="15" x14ac:dyDescent="0.25"/>
  <cols>
    <col min="1" max="1" width="14.710937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68</v>
      </c>
      <c r="B2" s="26"/>
      <c r="C2" s="26"/>
      <c r="D2" s="26"/>
      <c r="E2" s="26"/>
      <c r="F2" s="2"/>
      <c r="G2" s="28" t="s">
        <v>65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69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15</v>
      </c>
      <c r="B4" s="6">
        <v>1</v>
      </c>
      <c r="C4" s="6">
        <v>1</v>
      </c>
      <c r="D4" s="6">
        <v>5</v>
      </c>
      <c r="E4" s="6">
        <v>0</v>
      </c>
      <c r="F4" s="6">
        <v>5</v>
      </c>
      <c r="G4" s="6">
        <v>1</v>
      </c>
      <c r="H4" s="6">
        <v>55</v>
      </c>
      <c r="I4" s="6">
        <v>2629</v>
      </c>
      <c r="J4" s="6">
        <v>2684</v>
      </c>
    </row>
    <row r="5" spans="1:10" x14ac:dyDescent="0.25">
      <c r="A5" s="9" t="s">
        <v>16</v>
      </c>
      <c r="B5" s="6">
        <v>13</v>
      </c>
      <c r="C5" s="6">
        <v>5</v>
      </c>
      <c r="D5" s="6">
        <v>47</v>
      </c>
      <c r="E5" s="6">
        <v>34</v>
      </c>
      <c r="F5" s="6">
        <v>81</v>
      </c>
      <c r="G5" s="6">
        <v>48</v>
      </c>
      <c r="H5" s="6">
        <v>576</v>
      </c>
      <c r="I5" s="6">
        <v>5705</v>
      </c>
      <c r="J5" s="6">
        <v>6281</v>
      </c>
    </row>
    <row r="6" spans="1:10" x14ac:dyDescent="0.25">
      <c r="A6" s="9" t="s">
        <v>17</v>
      </c>
      <c r="B6" s="6">
        <v>72</v>
      </c>
      <c r="C6" s="6">
        <v>30</v>
      </c>
      <c r="D6" s="6">
        <v>369</v>
      </c>
      <c r="E6" s="6">
        <v>504</v>
      </c>
      <c r="F6" s="6">
        <v>873</v>
      </c>
      <c r="G6" s="6">
        <v>263</v>
      </c>
      <c r="H6" s="6">
        <v>9174</v>
      </c>
      <c r="I6" s="6">
        <v>91396</v>
      </c>
      <c r="J6" s="6">
        <v>100570</v>
      </c>
    </row>
    <row r="7" spans="1:10" x14ac:dyDescent="0.25">
      <c r="A7" s="9" t="s">
        <v>18</v>
      </c>
      <c r="B7" s="6">
        <v>1</v>
      </c>
      <c r="C7" s="6">
        <v>1</v>
      </c>
      <c r="D7" s="6">
        <v>1</v>
      </c>
      <c r="E7" s="6">
        <v>0</v>
      </c>
      <c r="F7" s="6">
        <v>1</v>
      </c>
      <c r="G7" s="6">
        <v>4</v>
      </c>
      <c r="H7" s="6">
        <v>21</v>
      </c>
      <c r="I7" s="6">
        <v>203</v>
      </c>
      <c r="J7" s="6">
        <v>224</v>
      </c>
    </row>
    <row r="8" spans="1:10" x14ac:dyDescent="0.25">
      <c r="A8" s="9" t="s">
        <v>19</v>
      </c>
      <c r="B8" s="6">
        <v>86</v>
      </c>
      <c r="C8" s="6">
        <v>24</v>
      </c>
      <c r="D8" s="6">
        <v>517</v>
      </c>
      <c r="E8" s="6">
        <v>363</v>
      </c>
      <c r="F8" s="6">
        <v>880</v>
      </c>
      <c r="G8" s="6">
        <v>139</v>
      </c>
      <c r="H8" s="6">
        <v>5470</v>
      </c>
      <c r="I8" s="6">
        <v>54340</v>
      </c>
      <c r="J8" s="6">
        <v>59810</v>
      </c>
    </row>
    <row r="9" spans="1:10" x14ac:dyDescent="0.25">
      <c r="A9" s="9" t="s">
        <v>21</v>
      </c>
      <c r="B9" s="6">
        <v>85</v>
      </c>
      <c r="C9" s="6">
        <v>20</v>
      </c>
      <c r="D9" s="6">
        <v>674</v>
      </c>
      <c r="E9" s="6">
        <v>253</v>
      </c>
      <c r="F9" s="6">
        <v>927</v>
      </c>
      <c r="G9" s="6">
        <v>128</v>
      </c>
      <c r="H9" s="6">
        <v>12083</v>
      </c>
      <c r="I9" s="6">
        <v>120457</v>
      </c>
      <c r="J9" s="6">
        <v>132540</v>
      </c>
    </row>
    <row r="10" spans="1:10" x14ac:dyDescent="0.25">
      <c r="A10" s="9" t="s">
        <v>22</v>
      </c>
      <c r="B10" s="6">
        <v>25</v>
      </c>
      <c r="C10" s="6">
        <v>12</v>
      </c>
      <c r="D10" s="6">
        <v>120</v>
      </c>
      <c r="E10" s="6">
        <v>23</v>
      </c>
      <c r="F10" s="6">
        <v>143</v>
      </c>
      <c r="G10" s="6">
        <v>40</v>
      </c>
      <c r="H10" s="6">
        <v>896</v>
      </c>
      <c r="I10" s="6">
        <v>8847</v>
      </c>
      <c r="J10" s="6">
        <v>9743</v>
      </c>
    </row>
    <row r="11" spans="1:10" x14ac:dyDescent="0.25">
      <c r="A11" s="9" t="s">
        <v>24</v>
      </c>
      <c r="B11" s="6">
        <v>1</v>
      </c>
      <c r="C11" s="6">
        <v>1</v>
      </c>
      <c r="D11" s="6">
        <v>8</v>
      </c>
      <c r="E11" s="6">
        <v>2</v>
      </c>
      <c r="F11" s="6">
        <v>10</v>
      </c>
      <c r="G11" s="6">
        <v>1</v>
      </c>
      <c r="H11" s="6">
        <v>54</v>
      </c>
      <c r="I11" s="6">
        <v>531</v>
      </c>
      <c r="J11" s="6">
        <v>585</v>
      </c>
    </row>
    <row r="12" spans="1:10" x14ac:dyDescent="0.25">
      <c r="A12" s="9" t="s">
        <v>25</v>
      </c>
      <c r="B12" s="6">
        <v>3</v>
      </c>
      <c r="C12" s="6">
        <v>3</v>
      </c>
      <c r="D12" s="6">
        <v>22</v>
      </c>
      <c r="E12" s="6">
        <v>1</v>
      </c>
      <c r="F12" s="6">
        <v>23</v>
      </c>
      <c r="G12" s="6">
        <v>3</v>
      </c>
      <c r="H12" s="6">
        <v>124</v>
      </c>
      <c r="I12" s="6">
        <v>1231</v>
      </c>
      <c r="J12" s="6">
        <v>1355</v>
      </c>
    </row>
    <row r="13" spans="1:10" x14ac:dyDescent="0.25">
      <c r="A13" s="9" t="s">
        <v>26</v>
      </c>
      <c r="B13" s="6">
        <v>4</v>
      </c>
      <c r="C13" s="6">
        <v>3</v>
      </c>
      <c r="D13" s="6">
        <v>4</v>
      </c>
      <c r="E13" s="6">
        <v>26</v>
      </c>
      <c r="F13" s="6">
        <v>30</v>
      </c>
      <c r="G13" s="6">
        <v>6</v>
      </c>
      <c r="H13" s="6">
        <v>136</v>
      </c>
      <c r="I13" s="6">
        <v>1352</v>
      </c>
      <c r="J13" s="6">
        <v>1488</v>
      </c>
    </row>
    <row r="14" spans="1:10" x14ac:dyDescent="0.25">
      <c r="A14" s="9" t="s">
        <v>27</v>
      </c>
      <c r="B14" s="6">
        <v>14</v>
      </c>
      <c r="C14" s="6">
        <v>10</v>
      </c>
      <c r="D14" s="6">
        <v>63</v>
      </c>
      <c r="E14" s="6">
        <v>67</v>
      </c>
      <c r="F14" s="6">
        <v>130</v>
      </c>
      <c r="G14" s="6">
        <v>53</v>
      </c>
      <c r="H14" s="6">
        <v>608</v>
      </c>
      <c r="I14" s="6">
        <v>6004</v>
      </c>
      <c r="J14" s="6">
        <v>6612</v>
      </c>
    </row>
    <row r="15" spans="1:10" x14ac:dyDescent="0.25">
      <c r="A15" s="9" t="s">
        <v>28</v>
      </c>
      <c r="B15" s="6">
        <v>5</v>
      </c>
      <c r="C15" s="6">
        <v>1</v>
      </c>
      <c r="D15" s="6">
        <v>0</v>
      </c>
      <c r="E15" s="6">
        <v>29</v>
      </c>
      <c r="F15" s="6">
        <v>29</v>
      </c>
      <c r="G15" s="6">
        <v>5</v>
      </c>
      <c r="H15" s="6">
        <v>211</v>
      </c>
      <c r="I15" s="6">
        <v>2099</v>
      </c>
      <c r="J15" s="6">
        <v>2310</v>
      </c>
    </row>
    <row r="16" spans="1:10" x14ac:dyDescent="0.25">
      <c r="A16" s="9" t="s">
        <v>29</v>
      </c>
      <c r="B16" s="6">
        <v>25</v>
      </c>
      <c r="C16" s="6">
        <v>2</v>
      </c>
      <c r="D16" s="6">
        <v>74</v>
      </c>
      <c r="E16" s="6">
        <v>39</v>
      </c>
      <c r="F16" s="6">
        <v>113</v>
      </c>
      <c r="G16" s="6">
        <v>25</v>
      </c>
      <c r="H16" s="6">
        <v>673</v>
      </c>
      <c r="I16" s="6">
        <v>6601</v>
      </c>
      <c r="J16" s="6">
        <v>7274</v>
      </c>
    </row>
    <row r="17" spans="1:10" x14ac:dyDescent="0.25">
      <c r="A17" s="9" t="s">
        <v>31</v>
      </c>
      <c r="B17" s="6">
        <v>601</v>
      </c>
      <c r="C17" s="6">
        <v>111</v>
      </c>
      <c r="D17" s="6">
        <v>7772</v>
      </c>
      <c r="E17" s="6">
        <v>792</v>
      </c>
      <c r="F17" s="6">
        <v>8564</v>
      </c>
      <c r="G17" s="6">
        <v>840</v>
      </c>
      <c r="H17" s="6">
        <v>78527</v>
      </c>
      <c r="I17" s="6">
        <v>782593</v>
      </c>
      <c r="J17" s="6">
        <v>861120</v>
      </c>
    </row>
    <row r="18" spans="1:10" x14ac:dyDescent="0.25">
      <c r="A18" s="9" t="s">
        <v>32</v>
      </c>
      <c r="B18" s="6">
        <v>31</v>
      </c>
      <c r="C18" s="6">
        <v>4</v>
      </c>
      <c r="D18" s="6">
        <v>102</v>
      </c>
      <c r="E18" s="6">
        <v>55</v>
      </c>
      <c r="F18" s="6">
        <v>157</v>
      </c>
      <c r="G18" s="6">
        <v>37</v>
      </c>
      <c r="H18" s="6">
        <v>1093</v>
      </c>
      <c r="I18" s="6">
        <v>10769</v>
      </c>
      <c r="J18" s="6">
        <v>11862</v>
      </c>
    </row>
    <row r="19" spans="1:10" x14ac:dyDescent="0.25">
      <c r="A19" s="9" t="s">
        <v>33</v>
      </c>
      <c r="B19" s="6">
        <v>27</v>
      </c>
      <c r="C19" s="6">
        <v>15</v>
      </c>
      <c r="D19" s="6">
        <v>71</v>
      </c>
      <c r="E19" s="6">
        <v>227</v>
      </c>
      <c r="F19" s="6">
        <v>298</v>
      </c>
      <c r="G19" s="6">
        <v>55</v>
      </c>
      <c r="H19" s="6">
        <v>2004</v>
      </c>
      <c r="I19" s="6">
        <v>19936</v>
      </c>
      <c r="J19" s="6">
        <v>21940</v>
      </c>
    </row>
    <row r="20" spans="1:10" x14ac:dyDescent="0.25">
      <c r="A20" s="9" t="s">
        <v>34</v>
      </c>
      <c r="B20" s="6">
        <v>34</v>
      </c>
      <c r="C20" s="6">
        <v>17</v>
      </c>
      <c r="D20" s="6">
        <v>49</v>
      </c>
      <c r="E20" s="6">
        <v>405</v>
      </c>
      <c r="F20" s="6">
        <v>454</v>
      </c>
      <c r="G20" s="6">
        <v>75</v>
      </c>
      <c r="H20" s="6">
        <v>3033</v>
      </c>
      <c r="I20" s="6">
        <v>30187</v>
      </c>
      <c r="J20" s="6">
        <v>33220</v>
      </c>
    </row>
    <row r="21" spans="1:10" x14ac:dyDescent="0.25">
      <c r="A21" s="9" t="s">
        <v>35</v>
      </c>
      <c r="B21" s="6">
        <v>80</v>
      </c>
      <c r="C21" s="6">
        <v>20</v>
      </c>
      <c r="D21" s="6">
        <v>32</v>
      </c>
      <c r="E21" s="6">
        <v>712</v>
      </c>
      <c r="F21" s="6">
        <v>744</v>
      </c>
      <c r="G21" s="6">
        <v>93</v>
      </c>
      <c r="H21" s="6">
        <v>3367</v>
      </c>
      <c r="I21" s="6">
        <v>33297</v>
      </c>
      <c r="J21" s="6">
        <v>36664</v>
      </c>
    </row>
    <row r="22" spans="1:10" x14ac:dyDescent="0.25">
      <c r="A22" s="9" t="s">
        <v>37</v>
      </c>
      <c r="B22" s="6">
        <v>7</v>
      </c>
      <c r="C22" s="6">
        <v>1</v>
      </c>
      <c r="D22" s="6">
        <v>66</v>
      </c>
      <c r="E22" s="6">
        <v>20</v>
      </c>
      <c r="F22" s="6">
        <v>86</v>
      </c>
      <c r="G22" s="6">
        <v>15</v>
      </c>
      <c r="H22" s="6">
        <v>1955</v>
      </c>
      <c r="I22" s="6">
        <v>19532</v>
      </c>
      <c r="J22" s="6">
        <v>21487</v>
      </c>
    </row>
    <row r="23" spans="1:10" x14ac:dyDescent="0.25">
      <c r="A23" s="9" t="s">
        <v>38</v>
      </c>
      <c r="B23" s="6">
        <v>31</v>
      </c>
      <c r="C23" s="6">
        <v>6</v>
      </c>
      <c r="D23" s="6">
        <v>546</v>
      </c>
      <c r="E23" s="6">
        <v>15</v>
      </c>
      <c r="F23" s="6">
        <v>561</v>
      </c>
      <c r="G23" s="6">
        <v>94</v>
      </c>
      <c r="H23" s="6">
        <v>11184</v>
      </c>
      <c r="I23" s="6">
        <v>111695</v>
      </c>
      <c r="J23" s="6">
        <v>122879</v>
      </c>
    </row>
    <row r="24" spans="1:10" x14ac:dyDescent="0.25">
      <c r="A24" s="9" t="s">
        <v>39</v>
      </c>
      <c r="B24" s="6">
        <v>2</v>
      </c>
      <c r="C24" s="6">
        <v>1</v>
      </c>
      <c r="D24" s="6">
        <v>16</v>
      </c>
      <c r="E24" s="6">
        <v>12</v>
      </c>
      <c r="F24" s="6">
        <v>28</v>
      </c>
      <c r="G24" s="6">
        <v>4</v>
      </c>
      <c r="H24" s="6">
        <v>223</v>
      </c>
      <c r="I24" s="6">
        <v>2221</v>
      </c>
      <c r="J24" s="6">
        <v>2444</v>
      </c>
    </row>
    <row r="25" spans="1:10" x14ac:dyDescent="0.25">
      <c r="A25" s="9" t="s">
        <v>40</v>
      </c>
      <c r="B25" s="6">
        <v>27</v>
      </c>
      <c r="C25" s="6">
        <v>13</v>
      </c>
      <c r="D25" s="6">
        <v>158</v>
      </c>
      <c r="E25" s="6">
        <v>45</v>
      </c>
      <c r="F25" s="6">
        <v>203</v>
      </c>
      <c r="G25" s="6">
        <v>67</v>
      </c>
      <c r="H25" s="6">
        <v>1435</v>
      </c>
      <c r="I25" s="6">
        <v>14218</v>
      </c>
      <c r="J25" s="6">
        <v>15653</v>
      </c>
    </row>
    <row r="26" spans="1:10" x14ac:dyDescent="0.25">
      <c r="A26" s="9" t="s">
        <v>41</v>
      </c>
      <c r="B26" s="6">
        <v>44</v>
      </c>
      <c r="C26" s="6">
        <v>17</v>
      </c>
      <c r="D26" s="6">
        <v>345</v>
      </c>
      <c r="E26" s="6">
        <v>162</v>
      </c>
      <c r="F26" s="6">
        <v>507</v>
      </c>
      <c r="G26" s="6">
        <v>84</v>
      </c>
      <c r="H26" s="6">
        <v>2166</v>
      </c>
      <c r="I26" s="6">
        <v>21466</v>
      </c>
      <c r="J26" s="6">
        <v>23632</v>
      </c>
    </row>
    <row r="27" spans="1:10" x14ac:dyDescent="0.25">
      <c r="A27" s="9" t="s">
        <v>42</v>
      </c>
      <c r="B27" s="6">
        <v>1</v>
      </c>
      <c r="C27" s="6">
        <v>1</v>
      </c>
      <c r="D27" s="6">
        <v>4</v>
      </c>
      <c r="E27" s="6">
        <v>0</v>
      </c>
      <c r="F27" s="6">
        <v>4</v>
      </c>
      <c r="G27" s="6">
        <v>2</v>
      </c>
      <c r="H27" s="6">
        <v>72</v>
      </c>
      <c r="I27" s="6">
        <v>716</v>
      </c>
      <c r="J27" s="6">
        <v>788</v>
      </c>
    </row>
    <row r="28" spans="1:10" x14ac:dyDescent="0.25">
      <c r="A28" s="9" t="s">
        <v>44</v>
      </c>
      <c r="B28" s="6">
        <v>24</v>
      </c>
      <c r="C28" s="6">
        <v>8</v>
      </c>
      <c r="D28" s="6">
        <v>81</v>
      </c>
      <c r="E28" s="6">
        <v>113</v>
      </c>
      <c r="F28" s="6">
        <v>194</v>
      </c>
      <c r="G28" s="6">
        <v>50</v>
      </c>
      <c r="H28" s="6">
        <v>3025</v>
      </c>
      <c r="I28" s="6">
        <v>30156</v>
      </c>
      <c r="J28" s="6">
        <v>33181</v>
      </c>
    </row>
    <row r="29" spans="1:10" x14ac:dyDescent="0.25">
      <c r="A29" s="9" t="s">
        <v>45</v>
      </c>
      <c r="B29" s="6">
        <v>7</v>
      </c>
      <c r="C29" s="6">
        <v>3</v>
      </c>
      <c r="D29" s="6">
        <v>1</v>
      </c>
      <c r="E29" s="6">
        <v>58</v>
      </c>
      <c r="F29" s="6">
        <v>59</v>
      </c>
      <c r="G29" s="6">
        <v>9</v>
      </c>
      <c r="H29" s="6">
        <v>698</v>
      </c>
      <c r="I29" s="6">
        <v>6947</v>
      </c>
      <c r="J29" s="6">
        <v>7645</v>
      </c>
    </row>
    <row r="30" spans="1:10" x14ac:dyDescent="0.25">
      <c r="A30" s="9" t="s">
        <v>46</v>
      </c>
      <c r="B30" s="6">
        <v>11</v>
      </c>
      <c r="C30" s="6">
        <v>2</v>
      </c>
      <c r="D30" s="6">
        <v>4</v>
      </c>
      <c r="E30" s="6">
        <v>7</v>
      </c>
      <c r="F30" s="6">
        <v>11</v>
      </c>
      <c r="G30" s="6">
        <v>38</v>
      </c>
      <c r="H30" s="6">
        <v>500</v>
      </c>
      <c r="I30" s="6">
        <v>4949</v>
      </c>
      <c r="J30" s="6">
        <v>5449</v>
      </c>
    </row>
    <row r="31" spans="1:10" x14ac:dyDescent="0.25">
      <c r="A31" s="9" t="s">
        <v>47</v>
      </c>
      <c r="B31" s="6">
        <v>8</v>
      </c>
      <c r="C31" s="6">
        <v>5</v>
      </c>
      <c r="D31" s="6">
        <v>33</v>
      </c>
      <c r="E31" s="6">
        <v>10</v>
      </c>
      <c r="F31" s="6">
        <v>43</v>
      </c>
      <c r="G31" s="6">
        <v>16</v>
      </c>
      <c r="H31" s="6">
        <v>266</v>
      </c>
      <c r="I31" s="6">
        <v>2627</v>
      </c>
      <c r="J31" s="6">
        <v>2893</v>
      </c>
    </row>
    <row r="32" spans="1:10" x14ac:dyDescent="0.25">
      <c r="A32" s="9" t="s">
        <v>48</v>
      </c>
      <c r="B32" s="6">
        <v>11</v>
      </c>
      <c r="C32" s="6">
        <v>11</v>
      </c>
      <c r="D32" s="6">
        <v>65</v>
      </c>
      <c r="E32" s="6">
        <v>61</v>
      </c>
      <c r="F32" s="6">
        <v>126</v>
      </c>
      <c r="G32" s="6">
        <v>31</v>
      </c>
      <c r="H32" s="6">
        <v>1097</v>
      </c>
      <c r="I32" s="6">
        <v>17168</v>
      </c>
      <c r="J32" s="6">
        <v>18265</v>
      </c>
    </row>
    <row r="33" spans="1:10" x14ac:dyDescent="0.25">
      <c r="A33" s="9" t="s">
        <v>50</v>
      </c>
      <c r="B33" s="6">
        <v>81</v>
      </c>
      <c r="C33" s="6">
        <v>41</v>
      </c>
      <c r="D33" s="6">
        <v>467</v>
      </c>
      <c r="E33" s="6">
        <v>371</v>
      </c>
      <c r="F33" s="6">
        <v>838</v>
      </c>
      <c r="G33" s="6">
        <v>317</v>
      </c>
      <c r="H33" s="6">
        <v>21834</v>
      </c>
      <c r="I33" s="6">
        <v>217999</v>
      </c>
      <c r="J33" s="6">
        <v>239833</v>
      </c>
    </row>
    <row r="34" spans="1:10" x14ac:dyDescent="0.25">
      <c r="A34" s="9" t="s">
        <v>51</v>
      </c>
      <c r="B34" s="6">
        <v>3</v>
      </c>
      <c r="C34" s="6">
        <v>2</v>
      </c>
      <c r="D34" s="6">
        <v>11</v>
      </c>
      <c r="E34" s="6">
        <v>10</v>
      </c>
      <c r="F34" s="6">
        <v>21</v>
      </c>
      <c r="G34" s="6">
        <v>4</v>
      </c>
      <c r="H34" s="6">
        <v>840</v>
      </c>
      <c r="I34" s="6">
        <v>8385</v>
      </c>
      <c r="J34" s="6">
        <v>9225</v>
      </c>
    </row>
    <row r="35" spans="1:10" x14ac:dyDescent="0.25">
      <c r="A35" s="9" t="s">
        <v>52</v>
      </c>
      <c r="B35" s="6">
        <v>5</v>
      </c>
      <c r="C35" s="6">
        <v>2</v>
      </c>
      <c r="D35" s="6">
        <v>15</v>
      </c>
      <c r="E35" s="6">
        <v>10</v>
      </c>
      <c r="F35" s="6">
        <v>25</v>
      </c>
      <c r="G35" s="6">
        <v>6</v>
      </c>
      <c r="H35" s="6">
        <v>262</v>
      </c>
      <c r="I35" s="6">
        <v>2593</v>
      </c>
      <c r="J35" s="6">
        <v>2855</v>
      </c>
    </row>
    <row r="36" spans="1:10" x14ac:dyDescent="0.25">
      <c r="A36" s="9" t="s">
        <v>54</v>
      </c>
      <c r="B36" s="6">
        <v>28</v>
      </c>
      <c r="C36" s="6">
        <v>25</v>
      </c>
      <c r="D36" s="6">
        <v>146</v>
      </c>
      <c r="E36" s="6">
        <v>101</v>
      </c>
      <c r="F36" s="6">
        <v>247</v>
      </c>
      <c r="G36" s="6">
        <v>207</v>
      </c>
      <c r="H36" s="6">
        <v>4108</v>
      </c>
      <c r="I36" s="6">
        <v>177452</v>
      </c>
      <c r="J36" s="6">
        <v>181560</v>
      </c>
    </row>
    <row r="37" spans="1:10" x14ac:dyDescent="0.25">
      <c r="A37" s="9" t="s">
        <v>55</v>
      </c>
      <c r="B37" s="6">
        <v>3</v>
      </c>
      <c r="C37" s="6">
        <v>3</v>
      </c>
      <c r="D37" s="6">
        <v>24</v>
      </c>
      <c r="E37" s="6">
        <v>3</v>
      </c>
      <c r="F37" s="6">
        <v>27</v>
      </c>
      <c r="G37" s="6">
        <v>4</v>
      </c>
      <c r="H37" s="6">
        <v>474</v>
      </c>
      <c r="I37" s="6">
        <v>4728</v>
      </c>
      <c r="J37" s="6">
        <v>5202</v>
      </c>
    </row>
    <row r="38" spans="1:10" x14ac:dyDescent="0.25">
      <c r="A38" s="9" t="s">
        <v>56</v>
      </c>
      <c r="B38" s="6">
        <v>2</v>
      </c>
      <c r="C38" s="6">
        <v>1</v>
      </c>
      <c r="D38" s="6">
        <v>9</v>
      </c>
      <c r="E38" s="6">
        <v>1</v>
      </c>
      <c r="F38" s="6">
        <v>10</v>
      </c>
      <c r="G38" s="6">
        <v>5</v>
      </c>
      <c r="H38" s="6">
        <v>98</v>
      </c>
      <c r="I38" s="6">
        <v>970</v>
      </c>
      <c r="J38" s="6">
        <v>1068</v>
      </c>
    </row>
    <row r="39" spans="1:10" x14ac:dyDescent="0.25">
      <c r="A39" s="9" t="s">
        <v>57</v>
      </c>
      <c r="B39" s="6">
        <v>321</v>
      </c>
      <c r="C39" s="6">
        <v>33</v>
      </c>
      <c r="D39" s="6">
        <v>959</v>
      </c>
      <c r="E39" s="6">
        <v>409</v>
      </c>
      <c r="F39" s="6">
        <v>1368</v>
      </c>
      <c r="G39" s="6">
        <v>356</v>
      </c>
      <c r="H39" s="6">
        <v>7591</v>
      </c>
      <c r="I39" s="6">
        <v>74382</v>
      </c>
      <c r="J39" s="6">
        <v>81973</v>
      </c>
    </row>
    <row r="40" spans="1:10" x14ac:dyDescent="0.25">
      <c r="A40" s="9" t="s">
        <v>58</v>
      </c>
      <c r="B40" s="6">
        <v>9</v>
      </c>
      <c r="C40" s="6">
        <v>5</v>
      </c>
      <c r="D40" s="6">
        <v>72</v>
      </c>
      <c r="E40" s="6">
        <v>8</v>
      </c>
      <c r="F40" s="6">
        <v>80</v>
      </c>
      <c r="G40" s="6">
        <v>11</v>
      </c>
      <c r="H40" s="6">
        <v>344</v>
      </c>
      <c r="I40" s="6">
        <v>3389</v>
      </c>
      <c r="J40" s="6">
        <v>3733</v>
      </c>
    </row>
    <row r="41" spans="1:10" x14ac:dyDescent="0.25">
      <c r="A41" s="9" t="s">
        <v>59</v>
      </c>
      <c r="B41" s="6">
        <v>4</v>
      </c>
      <c r="C41" s="6">
        <v>1</v>
      </c>
      <c r="D41" s="6">
        <v>17</v>
      </c>
      <c r="E41" s="6">
        <v>8</v>
      </c>
      <c r="F41" s="6">
        <v>25</v>
      </c>
      <c r="G41" s="6">
        <v>4</v>
      </c>
      <c r="H41" s="6">
        <v>171</v>
      </c>
      <c r="I41" s="6">
        <v>1696</v>
      </c>
      <c r="J41" s="6">
        <v>1867</v>
      </c>
    </row>
    <row r="42" spans="1:10" x14ac:dyDescent="0.25">
      <c r="A42" s="9" t="s">
        <v>61</v>
      </c>
      <c r="B42" s="6">
        <v>42</v>
      </c>
      <c r="C42" s="6">
        <v>11</v>
      </c>
      <c r="D42" s="6">
        <v>284</v>
      </c>
      <c r="E42" s="6">
        <v>124</v>
      </c>
      <c r="F42" s="6">
        <v>408</v>
      </c>
      <c r="G42" s="6">
        <v>59</v>
      </c>
      <c r="H42" s="6">
        <v>4138</v>
      </c>
      <c r="I42" s="6">
        <v>41197</v>
      </c>
      <c r="J42" s="6">
        <v>45335</v>
      </c>
    </row>
    <row r="43" spans="1:10" x14ac:dyDescent="0.25">
      <c r="A43" s="9" t="s">
        <v>62</v>
      </c>
      <c r="B43" s="6">
        <v>2</v>
      </c>
      <c r="C43" s="6">
        <v>1</v>
      </c>
      <c r="D43" s="6">
        <v>10</v>
      </c>
      <c r="E43" s="6">
        <v>3</v>
      </c>
      <c r="F43" s="6">
        <v>13</v>
      </c>
      <c r="G43" s="6">
        <v>2</v>
      </c>
      <c r="H43" s="6">
        <v>163</v>
      </c>
      <c r="I43" s="6">
        <v>1630</v>
      </c>
      <c r="J43" s="6">
        <v>1793</v>
      </c>
    </row>
    <row r="44" spans="1:10" x14ac:dyDescent="0.25">
      <c r="A44" s="9" t="s">
        <v>63</v>
      </c>
      <c r="B44" s="6">
        <v>79</v>
      </c>
      <c r="C44" s="6">
        <v>27</v>
      </c>
      <c r="D44" s="6">
        <v>84</v>
      </c>
      <c r="E44" s="6">
        <v>606</v>
      </c>
      <c r="F44" s="6">
        <v>690</v>
      </c>
      <c r="G44" s="6">
        <v>138</v>
      </c>
      <c r="H44" s="6">
        <v>9600</v>
      </c>
      <c r="I44" s="6">
        <v>95622</v>
      </c>
      <c r="J44" s="6">
        <v>105222</v>
      </c>
    </row>
    <row r="45" spans="1:10" x14ac:dyDescent="0.25">
      <c r="A45" s="9" t="s">
        <v>64</v>
      </c>
      <c r="B45" s="6">
        <v>1</v>
      </c>
      <c r="C45" s="6">
        <v>1</v>
      </c>
      <c r="D45" s="6">
        <v>12</v>
      </c>
      <c r="E45" s="6">
        <v>1</v>
      </c>
      <c r="F45" s="6">
        <v>13</v>
      </c>
      <c r="G45" s="6">
        <v>1</v>
      </c>
      <c r="H45" s="6">
        <v>83</v>
      </c>
      <c r="I45" s="6">
        <v>830</v>
      </c>
      <c r="J45" s="6">
        <v>913</v>
      </c>
    </row>
    <row r="46" spans="1:10" x14ac:dyDescent="0.25">
      <c r="A46" s="4" t="s">
        <v>9</v>
      </c>
      <c r="B46" s="8">
        <v>1861</v>
      </c>
      <c r="C46" s="8">
        <v>501</v>
      </c>
      <c r="D46" s="8">
        <v>13359</v>
      </c>
      <c r="E46" s="8">
        <v>5690</v>
      </c>
      <c r="F46" s="8">
        <v>19049</v>
      </c>
      <c r="G46" s="8">
        <v>3340</v>
      </c>
      <c r="H46" s="8">
        <v>190432</v>
      </c>
      <c r="I46" s="8">
        <v>2040745</v>
      </c>
      <c r="J46" s="8">
        <v>2231177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/>
  </sheetViews>
  <sheetFormatPr baseColWidth="10" defaultColWidth="9.140625" defaultRowHeight="15" x14ac:dyDescent="0.25"/>
  <cols>
    <col min="1" max="1" width="16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68</v>
      </c>
      <c r="B2" s="26"/>
      <c r="C2" s="26"/>
      <c r="D2" s="26"/>
      <c r="E2" s="26"/>
      <c r="F2" s="2"/>
      <c r="G2" s="28" t="s">
        <v>66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69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17</v>
      </c>
      <c r="B4" s="6">
        <v>28</v>
      </c>
      <c r="C4" s="6">
        <v>23</v>
      </c>
      <c r="D4" s="6">
        <v>225</v>
      </c>
      <c r="E4" s="6">
        <v>255</v>
      </c>
      <c r="F4" s="6">
        <v>480</v>
      </c>
      <c r="G4" s="6">
        <v>105</v>
      </c>
      <c r="H4" s="6">
        <v>4559</v>
      </c>
      <c r="I4" s="6">
        <v>45460</v>
      </c>
      <c r="J4" s="6">
        <v>50019</v>
      </c>
    </row>
    <row r="5" spans="1:10" x14ac:dyDescent="0.25">
      <c r="A5" s="9" t="s">
        <v>19</v>
      </c>
      <c r="B5" s="6">
        <v>17</v>
      </c>
      <c r="C5" s="6">
        <v>10</v>
      </c>
      <c r="D5" s="6">
        <v>146</v>
      </c>
      <c r="E5" s="6">
        <v>121</v>
      </c>
      <c r="F5" s="6">
        <v>267</v>
      </c>
      <c r="G5" s="6">
        <v>38</v>
      </c>
      <c r="H5" s="6">
        <v>1401</v>
      </c>
      <c r="I5" s="6">
        <v>13933</v>
      </c>
      <c r="J5" s="6">
        <v>15334</v>
      </c>
    </row>
    <row r="6" spans="1:10" x14ac:dyDescent="0.25">
      <c r="A6" s="9" t="s">
        <v>20</v>
      </c>
      <c r="B6" s="6">
        <v>2</v>
      </c>
      <c r="C6" s="6">
        <v>2</v>
      </c>
      <c r="D6" s="6">
        <v>25</v>
      </c>
      <c r="E6" s="6">
        <v>23</v>
      </c>
      <c r="F6" s="6">
        <v>48</v>
      </c>
      <c r="G6" s="6">
        <v>4</v>
      </c>
      <c r="H6" s="6">
        <v>165</v>
      </c>
      <c r="I6" s="6">
        <v>1648</v>
      </c>
      <c r="J6" s="6">
        <v>1813</v>
      </c>
    </row>
    <row r="7" spans="1:10" x14ac:dyDescent="0.25">
      <c r="A7" s="9" t="s">
        <v>21</v>
      </c>
      <c r="B7" s="6">
        <v>25</v>
      </c>
      <c r="C7" s="6">
        <v>15</v>
      </c>
      <c r="D7" s="6">
        <v>249</v>
      </c>
      <c r="E7" s="6">
        <v>94</v>
      </c>
      <c r="F7" s="6">
        <v>343</v>
      </c>
      <c r="G7" s="6">
        <v>34</v>
      </c>
      <c r="H7" s="6">
        <v>2312</v>
      </c>
      <c r="I7" s="6">
        <v>23001</v>
      </c>
      <c r="J7" s="6">
        <v>25313</v>
      </c>
    </row>
    <row r="8" spans="1:10" x14ac:dyDescent="0.25">
      <c r="A8" s="9" t="s">
        <v>24</v>
      </c>
      <c r="B8" s="6">
        <v>1</v>
      </c>
      <c r="C8" s="6">
        <v>1</v>
      </c>
      <c r="D8" s="6">
        <v>6</v>
      </c>
      <c r="E8" s="6">
        <v>1</v>
      </c>
      <c r="F8" s="6">
        <v>7</v>
      </c>
      <c r="G8" s="6">
        <v>2</v>
      </c>
      <c r="H8" s="6">
        <v>124</v>
      </c>
      <c r="I8" s="6">
        <v>1235</v>
      </c>
      <c r="J8" s="6">
        <v>1359</v>
      </c>
    </row>
    <row r="9" spans="1:10" x14ac:dyDescent="0.25">
      <c r="A9" s="9" t="s">
        <v>25</v>
      </c>
      <c r="B9" s="6">
        <v>11</v>
      </c>
      <c r="C9" s="6">
        <v>7</v>
      </c>
      <c r="D9" s="6">
        <v>142</v>
      </c>
      <c r="E9" s="6">
        <v>24</v>
      </c>
      <c r="F9" s="6">
        <v>166</v>
      </c>
      <c r="G9" s="6">
        <v>33</v>
      </c>
      <c r="H9" s="6">
        <v>1094</v>
      </c>
      <c r="I9" s="6">
        <v>10882</v>
      </c>
      <c r="J9" s="6">
        <v>11976</v>
      </c>
    </row>
    <row r="10" spans="1:10" x14ac:dyDescent="0.25">
      <c r="A10" s="9" t="s">
        <v>27</v>
      </c>
      <c r="B10" s="6">
        <v>2</v>
      </c>
      <c r="C10" s="6">
        <v>2</v>
      </c>
      <c r="D10" s="6">
        <v>11</v>
      </c>
      <c r="E10" s="6">
        <v>8</v>
      </c>
      <c r="F10" s="6">
        <v>19</v>
      </c>
      <c r="G10" s="6">
        <v>2</v>
      </c>
      <c r="H10" s="6">
        <v>125</v>
      </c>
      <c r="I10" s="6">
        <v>1238</v>
      </c>
      <c r="J10" s="6">
        <v>1363</v>
      </c>
    </row>
    <row r="11" spans="1:10" x14ac:dyDescent="0.25">
      <c r="A11" s="9" t="s">
        <v>28</v>
      </c>
      <c r="B11" s="6">
        <v>7</v>
      </c>
      <c r="C11" s="6">
        <v>1</v>
      </c>
      <c r="D11" s="6">
        <v>3</v>
      </c>
      <c r="E11" s="6">
        <v>47</v>
      </c>
      <c r="F11" s="6">
        <v>50</v>
      </c>
      <c r="G11" s="6">
        <v>7</v>
      </c>
      <c r="H11" s="6">
        <v>308</v>
      </c>
      <c r="I11" s="6">
        <v>3044</v>
      </c>
      <c r="J11" s="6">
        <v>3352</v>
      </c>
    </row>
    <row r="12" spans="1:10" x14ac:dyDescent="0.25">
      <c r="A12" s="9" t="s">
        <v>29</v>
      </c>
      <c r="B12" s="6">
        <v>29</v>
      </c>
      <c r="C12" s="6">
        <v>5</v>
      </c>
      <c r="D12" s="6">
        <v>151</v>
      </c>
      <c r="E12" s="6">
        <v>23</v>
      </c>
      <c r="F12" s="6">
        <v>174</v>
      </c>
      <c r="G12" s="6">
        <v>38</v>
      </c>
      <c r="H12" s="6">
        <v>1072</v>
      </c>
      <c r="I12" s="6">
        <v>10557</v>
      </c>
      <c r="J12" s="6">
        <v>11629</v>
      </c>
    </row>
    <row r="13" spans="1:10" x14ac:dyDescent="0.25">
      <c r="A13" s="9" t="s">
        <v>31</v>
      </c>
      <c r="B13" s="6">
        <v>144</v>
      </c>
      <c r="C13" s="6">
        <v>56</v>
      </c>
      <c r="D13" s="6">
        <v>1419</v>
      </c>
      <c r="E13" s="6">
        <v>274</v>
      </c>
      <c r="F13" s="6">
        <v>1693</v>
      </c>
      <c r="G13" s="6">
        <v>193</v>
      </c>
      <c r="H13" s="6">
        <v>13598</v>
      </c>
      <c r="I13" s="6">
        <v>135348</v>
      </c>
      <c r="J13" s="6">
        <v>148946</v>
      </c>
    </row>
    <row r="14" spans="1:10" x14ac:dyDescent="0.25">
      <c r="A14" s="9" t="s">
        <v>32</v>
      </c>
      <c r="B14" s="6">
        <v>9</v>
      </c>
      <c r="C14" s="6">
        <v>3</v>
      </c>
      <c r="D14" s="6">
        <v>41</v>
      </c>
      <c r="E14" s="6">
        <v>20</v>
      </c>
      <c r="F14" s="6">
        <v>61</v>
      </c>
      <c r="G14" s="6">
        <v>13</v>
      </c>
      <c r="H14" s="6">
        <v>344</v>
      </c>
      <c r="I14" s="6">
        <v>3403</v>
      </c>
      <c r="J14" s="6">
        <v>3747</v>
      </c>
    </row>
    <row r="15" spans="1:10" x14ac:dyDescent="0.25">
      <c r="A15" s="9" t="s">
        <v>33</v>
      </c>
      <c r="B15" s="6">
        <v>46</v>
      </c>
      <c r="C15" s="6">
        <v>25</v>
      </c>
      <c r="D15" s="6">
        <v>220</v>
      </c>
      <c r="E15" s="6">
        <v>529</v>
      </c>
      <c r="F15" s="6">
        <v>749</v>
      </c>
      <c r="G15" s="6">
        <v>105</v>
      </c>
      <c r="H15" s="6">
        <v>4091</v>
      </c>
      <c r="I15" s="6">
        <v>40733</v>
      </c>
      <c r="J15" s="6">
        <v>44824</v>
      </c>
    </row>
    <row r="16" spans="1:10" x14ac:dyDescent="0.25">
      <c r="A16" s="9" t="s">
        <v>34</v>
      </c>
      <c r="B16" s="6">
        <v>63</v>
      </c>
      <c r="C16" s="6">
        <v>30</v>
      </c>
      <c r="D16" s="6">
        <v>161</v>
      </c>
      <c r="E16" s="6">
        <v>960</v>
      </c>
      <c r="F16" s="6">
        <v>1121</v>
      </c>
      <c r="G16" s="6">
        <v>181</v>
      </c>
      <c r="H16" s="6">
        <v>6815</v>
      </c>
      <c r="I16" s="6">
        <v>67857</v>
      </c>
      <c r="J16" s="6">
        <v>74672</v>
      </c>
    </row>
    <row r="17" spans="1:10" x14ac:dyDescent="0.25">
      <c r="A17" s="9" t="s">
        <v>35</v>
      </c>
      <c r="B17" s="6">
        <v>68</v>
      </c>
      <c r="C17" s="6">
        <v>17</v>
      </c>
      <c r="D17" s="6">
        <v>123</v>
      </c>
      <c r="E17" s="6">
        <v>675</v>
      </c>
      <c r="F17" s="6">
        <v>798</v>
      </c>
      <c r="G17" s="6">
        <v>86</v>
      </c>
      <c r="H17" s="6">
        <v>2946</v>
      </c>
      <c r="I17" s="6">
        <v>29138</v>
      </c>
      <c r="J17" s="6">
        <v>32084</v>
      </c>
    </row>
    <row r="18" spans="1:10" x14ac:dyDescent="0.25">
      <c r="A18" s="9" t="s">
        <v>36</v>
      </c>
      <c r="B18" s="6">
        <v>4</v>
      </c>
      <c r="C18" s="6">
        <v>1</v>
      </c>
      <c r="D18" s="6">
        <v>3</v>
      </c>
      <c r="E18" s="6">
        <v>35</v>
      </c>
      <c r="F18" s="6">
        <v>38</v>
      </c>
      <c r="G18" s="6">
        <v>4</v>
      </c>
      <c r="H18" s="6">
        <v>303</v>
      </c>
      <c r="I18" s="6">
        <v>3005</v>
      </c>
      <c r="J18" s="6">
        <v>3308</v>
      </c>
    </row>
    <row r="19" spans="1:10" x14ac:dyDescent="0.25">
      <c r="A19" s="9" t="s">
        <v>37</v>
      </c>
      <c r="B19" s="6">
        <v>2</v>
      </c>
      <c r="C19" s="6">
        <v>1</v>
      </c>
      <c r="D19" s="6">
        <v>19</v>
      </c>
      <c r="E19" s="6">
        <v>8</v>
      </c>
      <c r="F19" s="6">
        <v>27</v>
      </c>
      <c r="G19" s="6">
        <v>2</v>
      </c>
      <c r="H19" s="6">
        <v>264</v>
      </c>
      <c r="I19" s="6">
        <v>2632</v>
      </c>
      <c r="J19" s="6">
        <v>2896</v>
      </c>
    </row>
    <row r="20" spans="1:10" x14ac:dyDescent="0.25">
      <c r="A20" s="9" t="s">
        <v>38</v>
      </c>
      <c r="B20" s="6">
        <v>12</v>
      </c>
      <c r="C20" s="6">
        <v>6</v>
      </c>
      <c r="D20" s="6">
        <v>111</v>
      </c>
      <c r="E20" s="6">
        <v>16</v>
      </c>
      <c r="F20" s="6">
        <v>127</v>
      </c>
      <c r="G20" s="6">
        <v>28</v>
      </c>
      <c r="H20" s="6">
        <v>1804</v>
      </c>
      <c r="I20" s="6">
        <v>18003</v>
      </c>
      <c r="J20" s="6">
        <v>19807</v>
      </c>
    </row>
    <row r="21" spans="1:10" x14ac:dyDescent="0.25">
      <c r="A21" s="9" t="s">
        <v>40</v>
      </c>
      <c r="B21" s="6">
        <v>34</v>
      </c>
      <c r="C21" s="6">
        <v>13</v>
      </c>
      <c r="D21" s="6">
        <v>312</v>
      </c>
      <c r="E21" s="6">
        <v>90</v>
      </c>
      <c r="F21" s="6">
        <v>402</v>
      </c>
      <c r="G21" s="6">
        <v>83</v>
      </c>
      <c r="H21" s="6">
        <v>1807</v>
      </c>
      <c r="I21" s="6">
        <v>17891</v>
      </c>
      <c r="J21" s="6">
        <v>19698</v>
      </c>
    </row>
    <row r="22" spans="1:10" x14ac:dyDescent="0.25">
      <c r="A22" s="9" t="s">
        <v>41</v>
      </c>
      <c r="B22" s="6">
        <v>125</v>
      </c>
      <c r="C22" s="6">
        <v>19</v>
      </c>
      <c r="D22" s="6">
        <v>1578</v>
      </c>
      <c r="E22" s="6">
        <v>540</v>
      </c>
      <c r="F22" s="6">
        <v>2118</v>
      </c>
      <c r="G22" s="6">
        <v>286</v>
      </c>
      <c r="H22" s="6">
        <v>6991</v>
      </c>
      <c r="I22" s="6">
        <v>69362</v>
      </c>
      <c r="J22" s="6">
        <v>76353</v>
      </c>
    </row>
    <row r="23" spans="1:10" x14ac:dyDescent="0.25">
      <c r="A23" s="9" t="s">
        <v>42</v>
      </c>
      <c r="B23" s="6">
        <v>9</v>
      </c>
      <c r="C23" s="6">
        <v>5</v>
      </c>
      <c r="D23" s="6">
        <v>100</v>
      </c>
      <c r="E23" s="6">
        <v>24</v>
      </c>
      <c r="F23" s="6">
        <v>124</v>
      </c>
      <c r="G23" s="6">
        <v>21</v>
      </c>
      <c r="H23" s="6">
        <v>780</v>
      </c>
      <c r="I23" s="6">
        <v>7755</v>
      </c>
      <c r="J23" s="6">
        <v>8535</v>
      </c>
    </row>
    <row r="24" spans="1:10" x14ac:dyDescent="0.25">
      <c r="A24" s="9" t="s">
        <v>43</v>
      </c>
      <c r="B24" s="6">
        <v>4</v>
      </c>
      <c r="C24" s="6">
        <v>4</v>
      </c>
      <c r="D24" s="6">
        <v>26</v>
      </c>
      <c r="E24" s="6">
        <v>0</v>
      </c>
      <c r="F24" s="6">
        <v>26</v>
      </c>
      <c r="G24" s="6">
        <v>6</v>
      </c>
      <c r="H24" s="6">
        <v>252</v>
      </c>
      <c r="I24" s="6">
        <v>2500</v>
      </c>
      <c r="J24" s="6">
        <v>2752</v>
      </c>
    </row>
    <row r="25" spans="1:10" x14ac:dyDescent="0.25">
      <c r="A25" s="9" t="s">
        <v>44</v>
      </c>
      <c r="B25" s="6">
        <v>22</v>
      </c>
      <c r="C25" s="6">
        <v>7</v>
      </c>
      <c r="D25" s="6">
        <v>118</v>
      </c>
      <c r="E25" s="6">
        <v>123</v>
      </c>
      <c r="F25" s="6">
        <v>241</v>
      </c>
      <c r="G25" s="6">
        <v>41</v>
      </c>
      <c r="H25" s="6">
        <v>1558</v>
      </c>
      <c r="I25" s="6">
        <v>15490</v>
      </c>
      <c r="J25" s="6">
        <v>17048</v>
      </c>
    </row>
    <row r="26" spans="1:10" x14ac:dyDescent="0.25">
      <c r="A26" s="9" t="s">
        <v>45</v>
      </c>
      <c r="B26" s="6">
        <v>7</v>
      </c>
      <c r="C26" s="6">
        <v>1</v>
      </c>
      <c r="D26" s="6">
        <v>0</v>
      </c>
      <c r="E26" s="6">
        <v>63</v>
      </c>
      <c r="F26" s="6">
        <v>63</v>
      </c>
      <c r="G26" s="6">
        <v>31</v>
      </c>
      <c r="H26" s="6">
        <v>434</v>
      </c>
      <c r="I26" s="6">
        <v>4300</v>
      </c>
      <c r="J26" s="6">
        <v>4734</v>
      </c>
    </row>
    <row r="27" spans="1:10" x14ac:dyDescent="0.25">
      <c r="A27" s="9" t="s">
        <v>46</v>
      </c>
      <c r="B27" s="6">
        <v>12</v>
      </c>
      <c r="C27" s="6">
        <v>4</v>
      </c>
      <c r="D27" s="6">
        <v>70</v>
      </c>
      <c r="E27" s="6">
        <v>144</v>
      </c>
      <c r="F27" s="6">
        <v>214</v>
      </c>
      <c r="G27" s="6">
        <v>26</v>
      </c>
      <c r="H27" s="6">
        <v>783</v>
      </c>
      <c r="I27" s="6">
        <v>7762</v>
      </c>
      <c r="J27" s="6">
        <v>8545</v>
      </c>
    </row>
    <row r="28" spans="1:10" x14ac:dyDescent="0.25">
      <c r="A28" s="9" t="s">
        <v>48</v>
      </c>
      <c r="B28" s="6">
        <v>16</v>
      </c>
      <c r="C28" s="6">
        <v>13</v>
      </c>
      <c r="D28" s="6">
        <v>190</v>
      </c>
      <c r="E28" s="6">
        <v>90</v>
      </c>
      <c r="F28" s="6">
        <v>280</v>
      </c>
      <c r="G28" s="6">
        <v>94</v>
      </c>
      <c r="H28" s="6">
        <v>2033</v>
      </c>
      <c r="I28" s="6">
        <v>24672</v>
      </c>
      <c r="J28" s="6">
        <v>26705</v>
      </c>
    </row>
    <row r="29" spans="1:10" x14ac:dyDescent="0.25">
      <c r="A29" s="9" t="s">
        <v>49</v>
      </c>
      <c r="B29" s="6">
        <v>1</v>
      </c>
      <c r="C29" s="6">
        <v>1</v>
      </c>
      <c r="D29" s="6">
        <v>8</v>
      </c>
      <c r="E29" s="6">
        <v>1</v>
      </c>
      <c r="F29" s="6">
        <v>9</v>
      </c>
      <c r="G29" s="6">
        <v>2</v>
      </c>
      <c r="H29" s="6">
        <v>59</v>
      </c>
      <c r="I29" s="6">
        <v>581</v>
      </c>
      <c r="J29" s="6">
        <v>640</v>
      </c>
    </row>
    <row r="30" spans="1:10" x14ac:dyDescent="0.25">
      <c r="A30" s="9" t="s">
        <v>50</v>
      </c>
      <c r="B30" s="6">
        <v>104</v>
      </c>
      <c r="C30" s="6">
        <v>79</v>
      </c>
      <c r="D30" s="6">
        <v>1441</v>
      </c>
      <c r="E30" s="6">
        <v>1124</v>
      </c>
      <c r="F30" s="6">
        <v>2565</v>
      </c>
      <c r="G30" s="6">
        <v>662</v>
      </c>
      <c r="H30" s="6">
        <v>22278</v>
      </c>
      <c r="I30" s="6">
        <v>222280</v>
      </c>
      <c r="J30" s="6">
        <v>244558</v>
      </c>
    </row>
    <row r="31" spans="1:10" x14ac:dyDescent="0.25">
      <c r="A31" s="9" t="s">
        <v>51</v>
      </c>
      <c r="B31" s="6">
        <v>6</v>
      </c>
      <c r="C31" s="6">
        <v>6</v>
      </c>
      <c r="D31" s="6">
        <v>64</v>
      </c>
      <c r="E31" s="6">
        <v>37</v>
      </c>
      <c r="F31" s="6">
        <v>101</v>
      </c>
      <c r="G31" s="6">
        <v>33</v>
      </c>
      <c r="H31" s="6">
        <v>1493</v>
      </c>
      <c r="I31" s="6">
        <v>14897</v>
      </c>
      <c r="J31" s="6">
        <v>16390</v>
      </c>
    </row>
    <row r="32" spans="1:10" x14ac:dyDescent="0.25">
      <c r="A32" s="9" t="s">
        <v>52</v>
      </c>
      <c r="B32" s="6">
        <v>5</v>
      </c>
      <c r="C32" s="6">
        <v>5</v>
      </c>
      <c r="D32" s="6">
        <v>28</v>
      </c>
      <c r="E32" s="6">
        <v>19</v>
      </c>
      <c r="F32" s="6">
        <v>47</v>
      </c>
      <c r="G32" s="6">
        <v>20</v>
      </c>
      <c r="H32" s="6">
        <v>399</v>
      </c>
      <c r="I32" s="6">
        <v>3969</v>
      </c>
      <c r="J32" s="6">
        <v>4368</v>
      </c>
    </row>
    <row r="33" spans="1:10" x14ac:dyDescent="0.25">
      <c r="A33" s="9" t="s">
        <v>54</v>
      </c>
      <c r="B33" s="6">
        <v>7</v>
      </c>
      <c r="C33" s="6">
        <v>7</v>
      </c>
      <c r="D33" s="6">
        <v>50</v>
      </c>
      <c r="E33" s="6">
        <v>16</v>
      </c>
      <c r="F33" s="6">
        <v>66</v>
      </c>
      <c r="G33" s="6">
        <v>39</v>
      </c>
      <c r="H33" s="6">
        <v>699</v>
      </c>
      <c r="I33" s="6">
        <v>30367</v>
      </c>
      <c r="J33" s="6">
        <v>31066</v>
      </c>
    </row>
    <row r="34" spans="1:10" x14ac:dyDescent="0.25">
      <c r="A34" s="9" t="s">
        <v>55</v>
      </c>
      <c r="B34" s="6">
        <v>1</v>
      </c>
      <c r="C34" s="6">
        <v>1</v>
      </c>
      <c r="D34" s="6">
        <v>15</v>
      </c>
      <c r="E34" s="6">
        <v>2</v>
      </c>
      <c r="F34" s="6">
        <v>17</v>
      </c>
      <c r="G34" s="6">
        <v>1</v>
      </c>
      <c r="H34" s="6">
        <v>136</v>
      </c>
      <c r="I34" s="6">
        <v>1356</v>
      </c>
      <c r="J34" s="6">
        <v>1492</v>
      </c>
    </row>
    <row r="35" spans="1:10" x14ac:dyDescent="0.25">
      <c r="A35" s="9" t="s">
        <v>56</v>
      </c>
      <c r="B35" s="6">
        <v>1</v>
      </c>
      <c r="C35" s="6">
        <v>1</v>
      </c>
      <c r="D35" s="6">
        <v>11</v>
      </c>
      <c r="E35" s="6">
        <v>1</v>
      </c>
      <c r="F35" s="6">
        <v>12</v>
      </c>
      <c r="G35" s="6">
        <v>3</v>
      </c>
      <c r="H35" s="6">
        <v>80</v>
      </c>
      <c r="I35" s="6">
        <v>800</v>
      </c>
      <c r="J35" s="6">
        <v>880</v>
      </c>
    </row>
    <row r="36" spans="1:10" x14ac:dyDescent="0.25">
      <c r="A36" s="9" t="s">
        <v>57</v>
      </c>
      <c r="B36" s="6">
        <v>268</v>
      </c>
      <c r="C36" s="6">
        <v>35</v>
      </c>
      <c r="D36" s="6">
        <v>742</v>
      </c>
      <c r="E36" s="6">
        <v>313</v>
      </c>
      <c r="F36" s="6">
        <v>1055</v>
      </c>
      <c r="G36" s="6">
        <v>308</v>
      </c>
      <c r="H36" s="6">
        <v>5757</v>
      </c>
      <c r="I36" s="6">
        <v>56346</v>
      </c>
      <c r="J36" s="6">
        <v>62103</v>
      </c>
    </row>
    <row r="37" spans="1:10" x14ac:dyDescent="0.25">
      <c r="A37" s="9" t="s">
        <v>58</v>
      </c>
      <c r="B37" s="6">
        <v>13</v>
      </c>
      <c r="C37" s="6">
        <v>5</v>
      </c>
      <c r="D37" s="6">
        <v>53</v>
      </c>
      <c r="E37" s="6">
        <v>50</v>
      </c>
      <c r="F37" s="6">
        <v>103</v>
      </c>
      <c r="G37" s="6">
        <v>14</v>
      </c>
      <c r="H37" s="6">
        <v>520</v>
      </c>
      <c r="I37" s="6">
        <v>5142</v>
      </c>
      <c r="J37" s="6">
        <v>5662</v>
      </c>
    </row>
    <row r="38" spans="1:10" x14ac:dyDescent="0.25">
      <c r="A38" s="9" t="s">
        <v>59</v>
      </c>
      <c r="B38" s="6">
        <v>1</v>
      </c>
      <c r="C38" s="6">
        <v>1</v>
      </c>
      <c r="D38" s="6">
        <v>6</v>
      </c>
      <c r="E38" s="6">
        <v>3</v>
      </c>
      <c r="F38" s="6">
        <v>9</v>
      </c>
      <c r="G38" s="6">
        <v>4</v>
      </c>
      <c r="H38" s="6">
        <v>44</v>
      </c>
      <c r="I38" s="6">
        <v>432</v>
      </c>
      <c r="J38" s="6">
        <v>476</v>
      </c>
    </row>
    <row r="39" spans="1:10" x14ac:dyDescent="0.25">
      <c r="A39" s="9" t="s">
        <v>60</v>
      </c>
      <c r="B39" s="6">
        <v>1</v>
      </c>
      <c r="C39" s="6">
        <v>1</v>
      </c>
      <c r="D39" s="6">
        <v>2</v>
      </c>
      <c r="E39" s="6">
        <v>2</v>
      </c>
      <c r="F39" s="6">
        <v>4</v>
      </c>
      <c r="G39" s="6">
        <v>2</v>
      </c>
      <c r="H39" s="6">
        <v>194</v>
      </c>
      <c r="I39" s="6">
        <v>1932</v>
      </c>
      <c r="J39" s="6">
        <v>2126</v>
      </c>
    </row>
    <row r="40" spans="1:10" x14ac:dyDescent="0.25">
      <c r="A40" s="9" t="s">
        <v>61</v>
      </c>
      <c r="B40" s="6">
        <v>21</v>
      </c>
      <c r="C40" s="6">
        <v>8</v>
      </c>
      <c r="D40" s="6">
        <v>251</v>
      </c>
      <c r="E40" s="6">
        <v>48</v>
      </c>
      <c r="F40" s="6">
        <v>299</v>
      </c>
      <c r="G40" s="6">
        <v>32</v>
      </c>
      <c r="H40" s="6">
        <v>1718</v>
      </c>
      <c r="I40" s="6">
        <v>17098</v>
      </c>
      <c r="J40" s="6">
        <v>18816</v>
      </c>
    </row>
    <row r="41" spans="1:10" x14ac:dyDescent="0.25">
      <c r="A41" s="9" t="s">
        <v>63</v>
      </c>
      <c r="B41" s="6">
        <v>18</v>
      </c>
      <c r="C41" s="6">
        <v>17</v>
      </c>
      <c r="D41" s="6">
        <v>52</v>
      </c>
      <c r="E41" s="6">
        <v>162</v>
      </c>
      <c r="F41" s="6">
        <v>214</v>
      </c>
      <c r="G41" s="6">
        <v>28</v>
      </c>
      <c r="H41" s="6">
        <v>1264</v>
      </c>
      <c r="I41" s="6">
        <v>12553</v>
      </c>
      <c r="J41" s="6">
        <v>13817</v>
      </c>
    </row>
    <row r="42" spans="1:10" x14ac:dyDescent="0.25">
      <c r="A42" s="9" t="s">
        <v>64</v>
      </c>
      <c r="B42" s="6">
        <v>1</v>
      </c>
      <c r="C42" s="6">
        <v>1</v>
      </c>
      <c r="D42" s="6">
        <v>8</v>
      </c>
      <c r="E42" s="6">
        <v>0</v>
      </c>
      <c r="F42" s="6">
        <v>8</v>
      </c>
      <c r="G42" s="6">
        <v>2</v>
      </c>
      <c r="H42" s="6">
        <v>98</v>
      </c>
      <c r="I42" s="6">
        <v>975</v>
      </c>
      <c r="J42" s="6">
        <v>1073</v>
      </c>
    </row>
    <row r="43" spans="1:10" x14ac:dyDescent="0.25">
      <c r="A43" s="4" t="s">
        <v>9</v>
      </c>
      <c r="B43" s="8">
        <v>1147</v>
      </c>
      <c r="C43" s="8">
        <v>439</v>
      </c>
      <c r="D43" s="8">
        <v>8180</v>
      </c>
      <c r="E43" s="8">
        <v>5965</v>
      </c>
      <c r="F43" s="8">
        <v>14145</v>
      </c>
      <c r="G43" s="8">
        <v>2613</v>
      </c>
      <c r="H43" s="8">
        <v>90702</v>
      </c>
      <c r="I43" s="8">
        <v>929577</v>
      </c>
      <c r="J43" s="8">
        <v>1020279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baseColWidth="10" defaultColWidth="9.140625" defaultRowHeight="15" x14ac:dyDescent="0.25"/>
  <cols>
    <col min="1" max="1" width="17.42578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68.650000000000006" customHeight="1" x14ac:dyDescent="0.25">
      <c r="A2" s="28" t="s">
        <v>68</v>
      </c>
      <c r="B2" s="26"/>
      <c r="C2" s="26"/>
      <c r="D2" s="26"/>
      <c r="E2" s="26"/>
      <c r="F2" s="2"/>
      <c r="G2" s="28" t="s">
        <v>67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69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14</v>
      </c>
      <c r="B4" s="6">
        <v>108</v>
      </c>
      <c r="C4" s="6">
        <v>42</v>
      </c>
      <c r="D4" s="6">
        <v>791</v>
      </c>
      <c r="E4" s="6">
        <v>806</v>
      </c>
      <c r="F4" s="6">
        <v>1597</v>
      </c>
      <c r="G4" s="6">
        <v>135</v>
      </c>
      <c r="H4" s="6">
        <v>6319</v>
      </c>
      <c r="I4" s="6">
        <v>62664</v>
      </c>
      <c r="J4" s="6">
        <v>68983</v>
      </c>
    </row>
    <row r="5" spans="1:10" x14ac:dyDescent="0.25">
      <c r="A5" s="9" t="s">
        <v>17</v>
      </c>
      <c r="B5" s="6">
        <v>15</v>
      </c>
      <c r="C5" s="6">
        <v>9</v>
      </c>
      <c r="D5" s="6">
        <v>116</v>
      </c>
      <c r="E5" s="6">
        <v>140</v>
      </c>
      <c r="F5" s="6">
        <v>256</v>
      </c>
      <c r="G5" s="6">
        <v>43</v>
      </c>
      <c r="H5" s="6">
        <v>1896</v>
      </c>
      <c r="I5" s="6">
        <v>18898</v>
      </c>
      <c r="J5" s="6">
        <v>20794</v>
      </c>
    </row>
    <row r="6" spans="1:10" x14ac:dyDescent="0.25">
      <c r="A6" s="9" t="s">
        <v>19</v>
      </c>
      <c r="B6" s="6">
        <v>1</v>
      </c>
      <c r="C6" s="6">
        <v>1</v>
      </c>
      <c r="D6" s="6">
        <v>6</v>
      </c>
      <c r="E6" s="6">
        <v>6</v>
      </c>
      <c r="F6" s="6">
        <v>12</v>
      </c>
      <c r="G6" s="6">
        <v>1</v>
      </c>
      <c r="H6" s="6">
        <v>44</v>
      </c>
      <c r="I6" s="6">
        <v>433</v>
      </c>
      <c r="J6" s="6">
        <v>477</v>
      </c>
    </row>
    <row r="7" spans="1:10" x14ac:dyDescent="0.25">
      <c r="A7" s="9" t="s">
        <v>21</v>
      </c>
      <c r="B7" s="6">
        <v>22</v>
      </c>
      <c r="C7" s="6">
        <v>13</v>
      </c>
      <c r="D7" s="6">
        <v>212</v>
      </c>
      <c r="E7" s="6">
        <v>77</v>
      </c>
      <c r="F7" s="6">
        <v>289</v>
      </c>
      <c r="G7" s="6">
        <v>29</v>
      </c>
      <c r="H7" s="6">
        <v>1666</v>
      </c>
      <c r="I7" s="6">
        <v>16561</v>
      </c>
      <c r="J7" s="6">
        <v>18227</v>
      </c>
    </row>
    <row r="8" spans="1:10" x14ac:dyDescent="0.25">
      <c r="A8" s="9" t="s">
        <v>29</v>
      </c>
      <c r="B8" s="6">
        <v>2</v>
      </c>
      <c r="C8" s="6">
        <v>2</v>
      </c>
      <c r="D8" s="6">
        <v>4</v>
      </c>
      <c r="E8" s="6">
        <v>0</v>
      </c>
      <c r="F8" s="6">
        <v>4</v>
      </c>
      <c r="G8" s="6">
        <v>2</v>
      </c>
      <c r="H8" s="6">
        <v>46</v>
      </c>
      <c r="I8" s="6">
        <v>453</v>
      </c>
      <c r="J8" s="6">
        <v>499</v>
      </c>
    </row>
    <row r="9" spans="1:10" x14ac:dyDescent="0.25">
      <c r="A9" s="9" t="s">
        <v>31</v>
      </c>
      <c r="B9" s="6">
        <v>144</v>
      </c>
      <c r="C9" s="6">
        <v>70</v>
      </c>
      <c r="D9" s="6">
        <v>2164</v>
      </c>
      <c r="E9" s="6">
        <v>143</v>
      </c>
      <c r="F9" s="6">
        <v>2307</v>
      </c>
      <c r="G9" s="6">
        <v>186</v>
      </c>
      <c r="H9" s="6">
        <v>13509</v>
      </c>
      <c r="I9" s="6">
        <v>134502</v>
      </c>
      <c r="J9" s="6">
        <v>148011</v>
      </c>
    </row>
    <row r="10" spans="1:10" x14ac:dyDescent="0.25">
      <c r="A10" s="9" t="s">
        <v>32</v>
      </c>
      <c r="B10" s="6">
        <v>2</v>
      </c>
      <c r="C10" s="6">
        <v>2</v>
      </c>
      <c r="D10" s="6">
        <v>6</v>
      </c>
      <c r="E10" s="6">
        <v>5</v>
      </c>
      <c r="F10" s="6">
        <v>11</v>
      </c>
      <c r="G10" s="6">
        <v>2</v>
      </c>
      <c r="H10" s="6">
        <v>59</v>
      </c>
      <c r="I10" s="6">
        <v>580</v>
      </c>
      <c r="J10" s="6">
        <v>639</v>
      </c>
    </row>
    <row r="11" spans="1:10" x14ac:dyDescent="0.25">
      <c r="A11" s="9" t="s">
        <v>33</v>
      </c>
      <c r="B11" s="6">
        <v>20</v>
      </c>
      <c r="C11" s="6">
        <v>15</v>
      </c>
      <c r="D11" s="6">
        <v>137</v>
      </c>
      <c r="E11" s="6">
        <v>184</v>
      </c>
      <c r="F11" s="6">
        <v>321</v>
      </c>
      <c r="G11" s="6">
        <v>29</v>
      </c>
      <c r="H11" s="6">
        <v>1415</v>
      </c>
      <c r="I11" s="6">
        <v>14056</v>
      </c>
      <c r="J11" s="6">
        <v>15471</v>
      </c>
    </row>
    <row r="12" spans="1:10" x14ac:dyDescent="0.25">
      <c r="A12" s="9" t="s">
        <v>34</v>
      </c>
      <c r="B12" s="6">
        <v>4</v>
      </c>
      <c r="C12" s="6">
        <v>4</v>
      </c>
      <c r="D12" s="6">
        <v>15</v>
      </c>
      <c r="E12" s="6">
        <v>40</v>
      </c>
      <c r="F12" s="6">
        <v>55</v>
      </c>
      <c r="G12" s="6">
        <v>5</v>
      </c>
      <c r="H12" s="6">
        <v>282</v>
      </c>
      <c r="I12" s="6">
        <v>2794</v>
      </c>
      <c r="J12" s="6">
        <v>3076</v>
      </c>
    </row>
    <row r="13" spans="1:10" x14ac:dyDescent="0.25">
      <c r="A13" s="9" t="s">
        <v>35</v>
      </c>
      <c r="B13" s="6">
        <v>49</v>
      </c>
      <c r="C13" s="6">
        <v>15</v>
      </c>
      <c r="D13" s="6">
        <v>50</v>
      </c>
      <c r="E13" s="6">
        <v>504</v>
      </c>
      <c r="F13" s="6">
        <v>554</v>
      </c>
      <c r="G13" s="6">
        <v>54</v>
      </c>
      <c r="H13" s="6">
        <v>1941</v>
      </c>
      <c r="I13" s="6">
        <v>19150</v>
      </c>
      <c r="J13" s="6">
        <v>21091</v>
      </c>
    </row>
    <row r="14" spans="1:10" x14ac:dyDescent="0.25">
      <c r="A14" s="9" t="s">
        <v>36</v>
      </c>
      <c r="B14" s="6">
        <v>1</v>
      </c>
      <c r="C14" s="6">
        <v>1</v>
      </c>
      <c r="D14" s="6">
        <v>0</v>
      </c>
      <c r="E14" s="6">
        <v>18</v>
      </c>
      <c r="F14" s="6">
        <v>18</v>
      </c>
      <c r="G14" s="6">
        <v>1</v>
      </c>
      <c r="H14" s="6">
        <v>123</v>
      </c>
      <c r="I14" s="6">
        <v>1225</v>
      </c>
      <c r="J14" s="6">
        <v>1348</v>
      </c>
    </row>
    <row r="15" spans="1:10" x14ac:dyDescent="0.25">
      <c r="A15" s="9" t="s">
        <v>38</v>
      </c>
      <c r="B15" s="6">
        <v>24</v>
      </c>
      <c r="C15" s="6">
        <v>5</v>
      </c>
      <c r="D15" s="6">
        <v>327</v>
      </c>
      <c r="E15" s="6">
        <v>23</v>
      </c>
      <c r="F15" s="6">
        <v>350</v>
      </c>
      <c r="G15" s="6">
        <v>47</v>
      </c>
      <c r="H15" s="6">
        <v>4117</v>
      </c>
      <c r="I15" s="6">
        <v>41066</v>
      </c>
      <c r="J15" s="6">
        <v>45183</v>
      </c>
    </row>
    <row r="16" spans="1:10" x14ac:dyDescent="0.25">
      <c r="A16" s="9" t="s">
        <v>40</v>
      </c>
      <c r="B16" s="6">
        <v>7</v>
      </c>
      <c r="C16" s="6">
        <v>5</v>
      </c>
      <c r="D16" s="6">
        <v>78</v>
      </c>
      <c r="E16" s="6">
        <v>16</v>
      </c>
      <c r="F16" s="6">
        <v>94</v>
      </c>
      <c r="G16" s="6">
        <v>17</v>
      </c>
      <c r="H16" s="6">
        <v>295</v>
      </c>
      <c r="I16" s="6">
        <v>2925</v>
      </c>
      <c r="J16" s="6">
        <v>3220</v>
      </c>
    </row>
    <row r="17" spans="1:10" x14ac:dyDescent="0.25">
      <c r="A17" s="9" t="s">
        <v>41</v>
      </c>
      <c r="B17" s="6">
        <v>31</v>
      </c>
      <c r="C17" s="6">
        <v>10</v>
      </c>
      <c r="D17" s="6">
        <v>245</v>
      </c>
      <c r="E17" s="6">
        <v>91</v>
      </c>
      <c r="F17" s="6">
        <v>336</v>
      </c>
      <c r="G17" s="6">
        <v>49</v>
      </c>
      <c r="H17" s="6">
        <v>1364</v>
      </c>
      <c r="I17" s="6">
        <v>13498</v>
      </c>
      <c r="J17" s="6">
        <v>14862</v>
      </c>
    </row>
    <row r="18" spans="1:10" x14ac:dyDescent="0.25">
      <c r="A18" s="9" t="s">
        <v>44</v>
      </c>
      <c r="B18" s="6">
        <v>45</v>
      </c>
      <c r="C18" s="6">
        <v>2</v>
      </c>
      <c r="D18" s="6">
        <v>117</v>
      </c>
      <c r="E18" s="6">
        <v>130</v>
      </c>
      <c r="F18" s="6">
        <v>247</v>
      </c>
      <c r="G18" s="6">
        <v>47</v>
      </c>
      <c r="H18" s="6">
        <v>1001</v>
      </c>
      <c r="I18" s="6">
        <v>9875</v>
      </c>
      <c r="J18" s="6">
        <v>10876</v>
      </c>
    </row>
    <row r="19" spans="1:10" x14ac:dyDescent="0.25">
      <c r="A19" s="9" t="s">
        <v>48</v>
      </c>
      <c r="B19" s="6">
        <v>2</v>
      </c>
      <c r="C19" s="6">
        <v>2</v>
      </c>
      <c r="D19" s="6">
        <v>16</v>
      </c>
      <c r="E19" s="6">
        <v>14</v>
      </c>
      <c r="F19" s="6">
        <v>30</v>
      </c>
      <c r="G19" s="6">
        <v>2</v>
      </c>
      <c r="H19" s="6">
        <v>100</v>
      </c>
      <c r="I19" s="6">
        <v>999</v>
      </c>
      <c r="J19" s="6">
        <v>1099</v>
      </c>
    </row>
    <row r="20" spans="1:10" x14ac:dyDescent="0.25">
      <c r="A20" s="9" t="s">
        <v>50</v>
      </c>
      <c r="B20" s="6">
        <v>10</v>
      </c>
      <c r="C20" s="6">
        <v>9</v>
      </c>
      <c r="D20" s="6">
        <v>127</v>
      </c>
      <c r="E20" s="6">
        <v>97</v>
      </c>
      <c r="F20" s="6">
        <v>224</v>
      </c>
      <c r="G20" s="6">
        <v>39</v>
      </c>
      <c r="H20" s="6">
        <v>2741</v>
      </c>
      <c r="I20" s="6">
        <v>27373</v>
      </c>
      <c r="J20" s="6">
        <v>30114</v>
      </c>
    </row>
    <row r="21" spans="1:10" x14ac:dyDescent="0.25">
      <c r="A21" s="9" t="s">
        <v>57</v>
      </c>
      <c r="B21" s="6">
        <v>107</v>
      </c>
      <c r="C21" s="6">
        <v>30</v>
      </c>
      <c r="D21" s="6">
        <v>372</v>
      </c>
      <c r="E21" s="6">
        <v>155</v>
      </c>
      <c r="F21" s="6">
        <v>527</v>
      </c>
      <c r="G21" s="6">
        <v>116</v>
      </c>
      <c r="H21" s="6">
        <v>2377</v>
      </c>
      <c r="I21" s="6">
        <v>23218</v>
      </c>
      <c r="J21" s="6">
        <v>25595</v>
      </c>
    </row>
    <row r="22" spans="1:10" x14ac:dyDescent="0.25">
      <c r="A22" s="9" t="s">
        <v>61</v>
      </c>
      <c r="B22" s="6">
        <v>2</v>
      </c>
      <c r="C22" s="6">
        <v>2</v>
      </c>
      <c r="D22" s="6">
        <v>14</v>
      </c>
      <c r="E22" s="6">
        <v>7</v>
      </c>
      <c r="F22" s="6">
        <v>21</v>
      </c>
      <c r="G22" s="6">
        <v>3</v>
      </c>
      <c r="H22" s="6">
        <v>165</v>
      </c>
      <c r="I22" s="6">
        <v>1647</v>
      </c>
      <c r="J22" s="6">
        <v>1812</v>
      </c>
    </row>
    <row r="23" spans="1:10" x14ac:dyDescent="0.25">
      <c r="A23" s="9" t="s">
        <v>63</v>
      </c>
      <c r="B23" s="6">
        <v>3</v>
      </c>
      <c r="C23" s="6">
        <v>2</v>
      </c>
      <c r="D23" s="6">
        <v>6</v>
      </c>
      <c r="E23" s="6">
        <v>39</v>
      </c>
      <c r="F23" s="6">
        <v>45</v>
      </c>
      <c r="G23" s="6">
        <v>4</v>
      </c>
      <c r="H23" s="6">
        <v>387</v>
      </c>
      <c r="I23" s="6">
        <v>3862</v>
      </c>
      <c r="J23" s="6">
        <v>4249</v>
      </c>
    </row>
    <row r="24" spans="1:10" x14ac:dyDescent="0.25">
      <c r="A24" s="4" t="s">
        <v>9</v>
      </c>
      <c r="B24" s="8">
        <v>599</v>
      </c>
      <c r="C24" s="8">
        <v>241</v>
      </c>
      <c r="D24" s="8">
        <v>4803</v>
      </c>
      <c r="E24" s="8">
        <v>2495</v>
      </c>
      <c r="F24" s="8">
        <v>7298</v>
      </c>
      <c r="G24" s="8">
        <v>811</v>
      </c>
      <c r="H24" s="8">
        <v>39847</v>
      </c>
      <c r="I24" s="8">
        <v>395779</v>
      </c>
      <c r="J24" s="8">
        <v>435626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/>
  </sheetViews>
  <sheetFormatPr baseColWidth="10" defaultColWidth="9.140625" defaultRowHeight="15" x14ac:dyDescent="0.25"/>
  <cols>
    <col min="1" max="1" width="16.5703125" customWidth="1"/>
    <col min="10" max="10" width="11.5703125" customWidth="1"/>
  </cols>
  <sheetData>
    <row r="1" spans="1:10" ht="45" customHeight="1" x14ac:dyDescent="0.25">
      <c r="A1" s="25"/>
      <c r="B1" s="26"/>
      <c r="C1" s="1"/>
      <c r="D1" s="2"/>
      <c r="E1" s="2"/>
      <c r="F1" s="2"/>
      <c r="G1" s="27" t="s">
        <v>0</v>
      </c>
      <c r="H1" s="26"/>
      <c r="I1" s="26"/>
      <c r="J1" s="26"/>
    </row>
    <row r="2" spans="1:10" ht="56.1" customHeight="1" x14ac:dyDescent="0.25">
      <c r="A2" s="28" t="s">
        <v>70</v>
      </c>
      <c r="B2" s="26"/>
      <c r="C2" s="26"/>
      <c r="D2" s="26"/>
      <c r="E2" s="26"/>
      <c r="F2" s="2"/>
      <c r="G2" s="28" t="s">
        <v>2</v>
      </c>
      <c r="H2" s="26"/>
      <c r="I2" s="26"/>
      <c r="J2" s="3" t="s">
        <v>3</v>
      </c>
    </row>
    <row r="3" spans="1:10" x14ac:dyDescent="0.25">
      <c r="A3" s="4" t="s">
        <v>4</v>
      </c>
      <c r="B3" s="4" t="s">
        <v>71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9" t="s">
        <v>14</v>
      </c>
      <c r="B4" s="6">
        <v>4</v>
      </c>
      <c r="C4" s="6">
        <v>1</v>
      </c>
      <c r="D4" s="6">
        <v>63</v>
      </c>
      <c r="E4" s="6">
        <v>46</v>
      </c>
      <c r="F4" s="6">
        <v>109</v>
      </c>
      <c r="G4" s="6">
        <v>10</v>
      </c>
      <c r="H4" s="6">
        <v>185</v>
      </c>
      <c r="I4" s="6">
        <v>1833</v>
      </c>
      <c r="J4" s="6">
        <v>2018</v>
      </c>
    </row>
    <row r="5" spans="1:10" x14ac:dyDescent="0.25">
      <c r="A5" s="9" t="s">
        <v>15</v>
      </c>
      <c r="B5" s="6">
        <v>1</v>
      </c>
      <c r="C5" s="6">
        <v>1</v>
      </c>
      <c r="D5" s="6">
        <v>11</v>
      </c>
      <c r="E5" s="6">
        <v>7</v>
      </c>
      <c r="F5" s="6">
        <v>18</v>
      </c>
      <c r="G5" s="6">
        <v>3</v>
      </c>
      <c r="H5" s="6">
        <v>55</v>
      </c>
      <c r="I5" s="6">
        <v>2628</v>
      </c>
      <c r="J5" s="6">
        <v>2683</v>
      </c>
    </row>
    <row r="6" spans="1:10" x14ac:dyDescent="0.25">
      <c r="A6" s="9" t="s">
        <v>16</v>
      </c>
      <c r="B6" s="6">
        <v>1</v>
      </c>
      <c r="C6" s="6">
        <v>1</v>
      </c>
      <c r="D6" s="6">
        <v>4</v>
      </c>
      <c r="E6" s="6">
        <v>2</v>
      </c>
      <c r="F6" s="6">
        <v>6</v>
      </c>
      <c r="G6" s="6">
        <v>2</v>
      </c>
      <c r="H6" s="6">
        <v>8</v>
      </c>
      <c r="I6" s="6">
        <v>71</v>
      </c>
      <c r="J6" s="6">
        <v>79</v>
      </c>
    </row>
    <row r="7" spans="1:10" x14ac:dyDescent="0.25">
      <c r="A7" s="9" t="s">
        <v>17</v>
      </c>
      <c r="B7" s="6">
        <v>15</v>
      </c>
      <c r="C7" s="6">
        <v>9</v>
      </c>
      <c r="D7" s="6">
        <v>181</v>
      </c>
      <c r="E7" s="6">
        <v>244</v>
      </c>
      <c r="F7" s="6">
        <v>425</v>
      </c>
      <c r="G7" s="6">
        <v>78</v>
      </c>
      <c r="H7" s="6">
        <v>1061</v>
      </c>
      <c r="I7" s="6">
        <v>10542</v>
      </c>
      <c r="J7" s="6">
        <v>11603</v>
      </c>
    </row>
    <row r="8" spans="1:10" x14ac:dyDescent="0.25">
      <c r="A8" s="9" t="s">
        <v>19</v>
      </c>
      <c r="B8" s="6">
        <v>9</v>
      </c>
      <c r="C8" s="6">
        <v>6</v>
      </c>
      <c r="D8" s="6">
        <v>93</v>
      </c>
      <c r="E8" s="6">
        <v>40</v>
      </c>
      <c r="F8" s="6">
        <v>133</v>
      </c>
      <c r="G8" s="6">
        <v>23</v>
      </c>
      <c r="H8" s="6">
        <v>260</v>
      </c>
      <c r="I8" s="6">
        <v>2571</v>
      </c>
      <c r="J8" s="6">
        <v>2831</v>
      </c>
    </row>
    <row r="9" spans="1:10" x14ac:dyDescent="0.25">
      <c r="A9" s="9" t="s">
        <v>21</v>
      </c>
      <c r="B9" s="6">
        <v>4</v>
      </c>
      <c r="C9" s="6">
        <v>3</v>
      </c>
      <c r="D9" s="6">
        <v>59</v>
      </c>
      <c r="E9" s="6">
        <v>46</v>
      </c>
      <c r="F9" s="6">
        <v>105</v>
      </c>
      <c r="G9" s="6">
        <v>21</v>
      </c>
      <c r="H9" s="6">
        <v>265</v>
      </c>
      <c r="I9" s="6">
        <v>2643</v>
      </c>
      <c r="J9" s="6">
        <v>2908</v>
      </c>
    </row>
    <row r="10" spans="1:10" x14ac:dyDescent="0.25">
      <c r="A10" s="9" t="s">
        <v>23</v>
      </c>
      <c r="B10" s="6">
        <v>1</v>
      </c>
      <c r="C10" s="6">
        <v>1</v>
      </c>
      <c r="D10" s="6">
        <v>68</v>
      </c>
      <c r="E10" s="6">
        <v>53</v>
      </c>
      <c r="F10" s="6">
        <v>121</v>
      </c>
      <c r="G10" s="6">
        <v>5</v>
      </c>
      <c r="H10" s="6">
        <v>274</v>
      </c>
      <c r="I10" s="6">
        <v>2736</v>
      </c>
      <c r="J10" s="6">
        <v>3010</v>
      </c>
    </row>
    <row r="11" spans="1:10" x14ac:dyDescent="0.25">
      <c r="A11" s="9" t="s">
        <v>29</v>
      </c>
      <c r="B11" s="6">
        <v>3</v>
      </c>
      <c r="C11" s="6">
        <v>3</v>
      </c>
      <c r="D11" s="6">
        <v>14</v>
      </c>
      <c r="E11" s="6">
        <v>4</v>
      </c>
      <c r="F11" s="6">
        <v>18</v>
      </c>
      <c r="G11" s="6">
        <v>3</v>
      </c>
      <c r="H11" s="6">
        <v>24</v>
      </c>
      <c r="I11" s="6">
        <v>234</v>
      </c>
      <c r="J11" s="6">
        <v>258</v>
      </c>
    </row>
    <row r="12" spans="1:10" x14ac:dyDescent="0.25">
      <c r="A12" s="9" t="s">
        <v>30</v>
      </c>
      <c r="B12" s="6">
        <v>8</v>
      </c>
      <c r="C12" s="6">
        <v>6</v>
      </c>
      <c r="D12" s="6">
        <v>186</v>
      </c>
      <c r="E12" s="6">
        <v>158</v>
      </c>
      <c r="F12" s="6">
        <v>344</v>
      </c>
      <c r="G12" s="6">
        <v>59</v>
      </c>
      <c r="H12" s="6">
        <v>1115</v>
      </c>
      <c r="I12" s="6">
        <v>52201</v>
      </c>
      <c r="J12" s="6">
        <v>53316</v>
      </c>
    </row>
    <row r="13" spans="1:10" x14ac:dyDescent="0.25">
      <c r="A13" s="9" t="s">
        <v>31</v>
      </c>
      <c r="B13" s="6">
        <v>12</v>
      </c>
      <c r="C13" s="6">
        <v>9</v>
      </c>
      <c r="D13" s="6">
        <v>439</v>
      </c>
      <c r="E13" s="6">
        <v>32</v>
      </c>
      <c r="F13" s="6">
        <v>471</v>
      </c>
      <c r="G13" s="6">
        <v>41</v>
      </c>
      <c r="H13" s="6">
        <v>930</v>
      </c>
      <c r="I13" s="6">
        <v>9236</v>
      </c>
      <c r="J13" s="6">
        <v>10166</v>
      </c>
    </row>
    <row r="14" spans="1:10" x14ac:dyDescent="0.25">
      <c r="A14" s="9" t="s">
        <v>32</v>
      </c>
      <c r="B14" s="6">
        <v>7</v>
      </c>
      <c r="C14" s="6">
        <v>3</v>
      </c>
      <c r="D14" s="6">
        <v>54</v>
      </c>
      <c r="E14" s="6">
        <v>26</v>
      </c>
      <c r="F14" s="6">
        <v>80</v>
      </c>
      <c r="G14" s="6">
        <v>15</v>
      </c>
      <c r="H14" s="6">
        <v>158</v>
      </c>
      <c r="I14" s="6">
        <v>1536</v>
      </c>
      <c r="J14" s="6">
        <v>1694</v>
      </c>
    </row>
    <row r="15" spans="1:10" x14ac:dyDescent="0.25">
      <c r="A15" s="9" t="s">
        <v>33</v>
      </c>
      <c r="B15" s="6">
        <v>8</v>
      </c>
      <c r="C15" s="6">
        <v>6</v>
      </c>
      <c r="D15" s="6">
        <v>59</v>
      </c>
      <c r="E15" s="6">
        <v>149</v>
      </c>
      <c r="F15" s="6">
        <v>208</v>
      </c>
      <c r="G15" s="6">
        <v>45</v>
      </c>
      <c r="H15" s="6">
        <v>261</v>
      </c>
      <c r="I15" s="6">
        <v>2598</v>
      </c>
      <c r="J15" s="6">
        <v>2859</v>
      </c>
    </row>
    <row r="16" spans="1:10" x14ac:dyDescent="0.25">
      <c r="A16" s="9" t="s">
        <v>34</v>
      </c>
      <c r="B16" s="6">
        <v>8</v>
      </c>
      <c r="C16" s="6">
        <v>1</v>
      </c>
      <c r="D16" s="6">
        <v>19</v>
      </c>
      <c r="E16" s="6">
        <v>99</v>
      </c>
      <c r="F16" s="6">
        <v>118</v>
      </c>
      <c r="G16" s="6">
        <v>26</v>
      </c>
      <c r="H16" s="6">
        <v>143</v>
      </c>
      <c r="I16" s="6">
        <v>1398</v>
      </c>
      <c r="J16" s="6">
        <v>1541</v>
      </c>
    </row>
    <row r="17" spans="1:10" x14ac:dyDescent="0.25">
      <c r="A17" s="9" t="s">
        <v>35</v>
      </c>
      <c r="B17" s="6">
        <v>6</v>
      </c>
      <c r="C17" s="6">
        <v>4</v>
      </c>
      <c r="D17" s="6">
        <v>6</v>
      </c>
      <c r="E17" s="6">
        <v>118</v>
      </c>
      <c r="F17" s="6">
        <v>124</v>
      </c>
      <c r="G17" s="6">
        <v>13</v>
      </c>
      <c r="H17" s="6">
        <v>227</v>
      </c>
      <c r="I17" s="6">
        <v>2235</v>
      </c>
      <c r="J17" s="6">
        <v>2462</v>
      </c>
    </row>
    <row r="18" spans="1:10" x14ac:dyDescent="0.25">
      <c r="A18" s="9" t="s">
        <v>37</v>
      </c>
      <c r="B18" s="6">
        <v>1</v>
      </c>
      <c r="C18" s="6">
        <v>1</v>
      </c>
      <c r="D18" s="6">
        <v>18</v>
      </c>
      <c r="E18" s="6">
        <v>11</v>
      </c>
      <c r="F18" s="6">
        <v>29</v>
      </c>
      <c r="G18" s="6">
        <v>6</v>
      </c>
      <c r="H18" s="6">
        <v>62</v>
      </c>
      <c r="I18" s="6">
        <v>619</v>
      </c>
      <c r="J18" s="6">
        <v>681</v>
      </c>
    </row>
    <row r="19" spans="1:10" x14ac:dyDescent="0.25">
      <c r="A19" s="9" t="s">
        <v>38</v>
      </c>
      <c r="B19" s="6">
        <v>1</v>
      </c>
      <c r="C19" s="6">
        <v>1</v>
      </c>
      <c r="D19" s="6">
        <v>51</v>
      </c>
      <c r="E19" s="6">
        <v>5</v>
      </c>
      <c r="F19" s="6">
        <v>56</v>
      </c>
      <c r="G19" s="6">
        <v>8</v>
      </c>
      <c r="H19" s="6">
        <v>181</v>
      </c>
      <c r="I19" s="6">
        <v>1801</v>
      </c>
      <c r="J19" s="6">
        <v>1982</v>
      </c>
    </row>
    <row r="20" spans="1:10" x14ac:dyDescent="0.25">
      <c r="A20" s="9" t="s">
        <v>41</v>
      </c>
      <c r="B20" s="6">
        <v>26</v>
      </c>
      <c r="C20" s="6">
        <v>8</v>
      </c>
      <c r="D20" s="6">
        <v>780</v>
      </c>
      <c r="E20" s="6">
        <v>287</v>
      </c>
      <c r="F20" s="6">
        <v>1067</v>
      </c>
      <c r="G20" s="6">
        <v>139</v>
      </c>
      <c r="H20" s="6">
        <v>795</v>
      </c>
      <c r="I20" s="6">
        <v>7852</v>
      </c>
      <c r="J20" s="6">
        <v>8647</v>
      </c>
    </row>
    <row r="21" spans="1:10" x14ac:dyDescent="0.25">
      <c r="A21" s="9" t="s">
        <v>44</v>
      </c>
      <c r="B21" s="6">
        <v>7</v>
      </c>
      <c r="C21" s="6">
        <v>4</v>
      </c>
      <c r="D21" s="6">
        <v>37</v>
      </c>
      <c r="E21" s="6">
        <v>64</v>
      </c>
      <c r="F21" s="6">
        <v>101</v>
      </c>
      <c r="G21" s="6">
        <v>15</v>
      </c>
      <c r="H21" s="6">
        <v>260</v>
      </c>
      <c r="I21" s="6">
        <v>2557</v>
      </c>
      <c r="J21" s="6">
        <v>2817</v>
      </c>
    </row>
    <row r="22" spans="1:10" x14ac:dyDescent="0.25">
      <c r="A22" s="9" t="s">
        <v>48</v>
      </c>
      <c r="B22" s="6">
        <v>20</v>
      </c>
      <c r="C22" s="6">
        <v>15</v>
      </c>
      <c r="D22" s="6">
        <v>547</v>
      </c>
      <c r="E22" s="6">
        <v>445</v>
      </c>
      <c r="F22" s="6">
        <v>992</v>
      </c>
      <c r="G22" s="6">
        <v>130</v>
      </c>
      <c r="H22" s="6">
        <v>2440</v>
      </c>
      <c r="I22" s="6">
        <v>26403</v>
      </c>
      <c r="J22" s="6">
        <v>28843</v>
      </c>
    </row>
    <row r="23" spans="1:10" x14ac:dyDescent="0.25">
      <c r="A23" s="9" t="s">
        <v>50</v>
      </c>
      <c r="B23" s="6">
        <v>7</v>
      </c>
      <c r="C23" s="6">
        <v>7</v>
      </c>
      <c r="D23" s="6">
        <v>203</v>
      </c>
      <c r="E23" s="6">
        <v>220</v>
      </c>
      <c r="F23" s="6">
        <v>423</v>
      </c>
      <c r="G23" s="6">
        <v>67</v>
      </c>
      <c r="H23" s="6">
        <v>1292</v>
      </c>
      <c r="I23" s="6">
        <v>12899</v>
      </c>
      <c r="J23" s="6">
        <v>14191</v>
      </c>
    </row>
    <row r="24" spans="1:10" x14ac:dyDescent="0.25">
      <c r="A24" s="9" t="s">
        <v>53</v>
      </c>
      <c r="B24" s="6">
        <v>34</v>
      </c>
      <c r="C24" s="6">
        <v>31</v>
      </c>
      <c r="D24" s="6">
        <v>402</v>
      </c>
      <c r="E24" s="6">
        <v>456</v>
      </c>
      <c r="F24" s="6">
        <v>858</v>
      </c>
      <c r="G24" s="6">
        <v>203</v>
      </c>
      <c r="H24" s="6">
        <v>5276</v>
      </c>
      <c r="I24" s="6">
        <v>52627</v>
      </c>
      <c r="J24" s="6">
        <v>57903</v>
      </c>
    </row>
    <row r="25" spans="1:10" x14ac:dyDescent="0.25">
      <c r="A25" s="9" t="s">
        <v>56</v>
      </c>
      <c r="B25" s="6">
        <v>1</v>
      </c>
      <c r="C25" s="6">
        <v>1</v>
      </c>
      <c r="D25" s="6">
        <v>1</v>
      </c>
      <c r="E25" s="6">
        <v>0</v>
      </c>
      <c r="F25" s="6">
        <v>1</v>
      </c>
      <c r="G25" s="6">
        <v>1</v>
      </c>
      <c r="H25" s="6">
        <v>2</v>
      </c>
      <c r="I25" s="6">
        <v>16</v>
      </c>
      <c r="J25" s="6">
        <v>18</v>
      </c>
    </row>
    <row r="26" spans="1:10" x14ac:dyDescent="0.25">
      <c r="A26" s="9" t="s">
        <v>57</v>
      </c>
      <c r="B26" s="6">
        <v>22</v>
      </c>
      <c r="C26" s="6">
        <v>13</v>
      </c>
      <c r="D26" s="6">
        <v>228</v>
      </c>
      <c r="E26" s="6">
        <v>126</v>
      </c>
      <c r="F26" s="6">
        <v>354</v>
      </c>
      <c r="G26" s="6">
        <v>62</v>
      </c>
      <c r="H26" s="6">
        <v>890</v>
      </c>
      <c r="I26" s="6">
        <v>8800</v>
      </c>
      <c r="J26" s="6">
        <v>9690</v>
      </c>
    </row>
    <row r="27" spans="1:10" x14ac:dyDescent="0.25">
      <c r="A27" s="9" t="s">
        <v>61</v>
      </c>
      <c r="B27" s="6">
        <v>3</v>
      </c>
      <c r="C27" s="6">
        <v>3</v>
      </c>
      <c r="D27" s="6">
        <v>78</v>
      </c>
      <c r="E27" s="6">
        <v>7</v>
      </c>
      <c r="F27" s="6">
        <v>85</v>
      </c>
      <c r="G27" s="6">
        <v>9</v>
      </c>
      <c r="H27" s="6">
        <v>106</v>
      </c>
      <c r="I27" s="6">
        <v>1041</v>
      </c>
      <c r="J27" s="6">
        <v>1147</v>
      </c>
    </row>
    <row r="28" spans="1:10" x14ac:dyDescent="0.25">
      <c r="A28" s="9" t="s">
        <v>63</v>
      </c>
      <c r="B28" s="6">
        <v>3</v>
      </c>
      <c r="C28" s="6">
        <v>3</v>
      </c>
      <c r="D28" s="6">
        <v>9</v>
      </c>
      <c r="E28" s="6">
        <v>48</v>
      </c>
      <c r="F28" s="6">
        <v>57</v>
      </c>
      <c r="G28" s="6">
        <v>7</v>
      </c>
      <c r="H28" s="6">
        <v>98</v>
      </c>
      <c r="I28" s="6">
        <v>969</v>
      </c>
      <c r="J28" s="6">
        <v>1067</v>
      </c>
    </row>
    <row r="29" spans="1:10" x14ac:dyDescent="0.25">
      <c r="A29" s="4" t="s">
        <v>9</v>
      </c>
      <c r="B29" s="8">
        <v>212</v>
      </c>
      <c r="C29" s="8">
        <v>141</v>
      </c>
      <c r="D29" s="8">
        <v>3610</v>
      </c>
      <c r="E29" s="8">
        <v>2693</v>
      </c>
      <c r="F29" s="8">
        <v>6303</v>
      </c>
      <c r="G29" s="8">
        <v>991</v>
      </c>
      <c r="H29" s="8">
        <v>16368</v>
      </c>
      <c r="I29" s="8">
        <v>208046</v>
      </c>
      <c r="J29" s="8">
        <v>224414</v>
      </c>
    </row>
  </sheetData>
  <mergeCells count="4">
    <mergeCell ref="A1:B1"/>
    <mergeCell ref="G1:J1"/>
    <mergeCell ref="A2:E2"/>
    <mergeCell ref="G2:I2"/>
  </mergeCells>
  <pageMargins left="0.25" right="0.25" top="0.75" bottom="0.75" header="0.5" footer="0.5"/>
  <pageSetup paperSize="9" orientation="landscape"/>
  <headerFooter>
    <oddFooter>&amp;L21 janv. 2020 11:54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24</vt:i4>
      </vt:variant>
    </vt:vector>
  </HeadingPairs>
  <TitlesOfParts>
    <vt:vector size="36" baseType="lpstr">
      <vt:lpstr>Übersicht</vt:lpstr>
      <vt:lpstr>Übersicht_JS</vt:lpstr>
      <vt:lpstr>Übersicht_JSKS</vt:lpstr>
      <vt:lpstr>Übersicht_KS</vt:lpstr>
      <vt:lpstr>Übersicht_Kurse</vt:lpstr>
      <vt:lpstr>Übersicht_Kurse_JS</vt:lpstr>
      <vt:lpstr>Übersicht_Kurse_JSKS</vt:lpstr>
      <vt:lpstr>Übersicht_Kurse_KS</vt:lpstr>
      <vt:lpstr>Übersicht_Lager</vt:lpstr>
      <vt:lpstr>Übersicht_Lager_JS</vt:lpstr>
      <vt:lpstr>Übersicht_Lager_JSKS</vt:lpstr>
      <vt:lpstr>Übersicht_Lager_KS</vt:lpstr>
      <vt:lpstr>__bookmark_1</vt:lpstr>
      <vt:lpstr>__bookmark_10</vt:lpstr>
      <vt:lpstr>__bookmark_11</vt:lpstr>
      <vt:lpstr>__bookmark_12</vt:lpstr>
      <vt:lpstr>__bookmark_13</vt:lpstr>
      <vt:lpstr>__bookmark_14</vt:lpstr>
      <vt:lpstr>__bookmark_15</vt:lpstr>
      <vt:lpstr>__bookmark_16</vt:lpstr>
      <vt:lpstr>__bookmark_17</vt:lpstr>
      <vt:lpstr>__bookmark_18</vt:lpstr>
      <vt:lpstr>__bookmark_19</vt:lpstr>
      <vt:lpstr>__bookmark_2</vt:lpstr>
      <vt:lpstr>__bookmark_20</vt:lpstr>
      <vt:lpstr>__bookmark_21</vt:lpstr>
      <vt:lpstr>__bookmark_22</vt:lpstr>
      <vt:lpstr>__bookmark_23</vt:lpstr>
      <vt:lpstr>__bookmark_24</vt:lpstr>
      <vt:lpstr>__bookmark_3</vt:lpstr>
      <vt:lpstr>__bookmark_4</vt:lpstr>
      <vt:lpstr>__bookmark_5</vt:lpstr>
      <vt:lpstr>__bookmark_6</vt:lpstr>
      <vt:lpstr>__bookmark_7</vt:lpstr>
      <vt:lpstr>__bookmark_8</vt:lpstr>
      <vt:lpstr>__bookmark_9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Gregoire JIRILLO</cp:lastModifiedBy>
  <dcterms:created xsi:type="dcterms:W3CDTF">2020-01-21T10:54:20Z</dcterms:created>
  <dcterms:modified xsi:type="dcterms:W3CDTF">2020-02-18T14:50:33Z</dcterms:modified>
</cp:coreProperties>
</file>