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2270" activeTab="0"/>
  </bookViews>
  <sheets>
    <sheet name="Feuil1" sheetId="1" r:id="rId1"/>
    <sheet name="Feuil2" sheetId="2" state="hidden" r:id="rId2"/>
    <sheet name="Feuil3" sheetId="3" r:id="rId3"/>
  </sheets>
  <externalReferences>
    <externalReference r:id="rId6"/>
  </externalReferences>
  <definedNames>
    <definedName name="COMMUNES">'[1]DONNEES'!$F$2:$F$154</definedName>
    <definedName name="listecommunes">'Feuil2'!$A$1:$A$134</definedName>
    <definedName name="MESURE_FACT">'[1]DONNEES'!$G$2:$G$7</definedName>
    <definedName name="_xlnm.Print_Area" localSheetId="0">'Feuil1'!$A$1:$I$40</definedName>
  </definedNames>
  <calcPr fullCalcOnLoad="1"/>
</workbook>
</file>

<file path=xl/sharedStrings.xml><?xml version="1.0" encoding="utf-8"?>
<sst xmlns="http://schemas.openxmlformats.org/spreadsheetml/2006/main" count="151" uniqueCount="151">
  <si>
    <t>Votre en-tête</t>
  </si>
  <si>
    <t>Commune</t>
  </si>
  <si>
    <t>Décompte pour les mesures d'insertion sociale LIAS</t>
  </si>
  <si>
    <t>Date:</t>
  </si>
  <si>
    <t>Période de facturation du :</t>
  </si>
  <si>
    <t>au:</t>
  </si>
  <si>
    <t>Référence cantonale</t>
  </si>
  <si>
    <t>Nom et prénom</t>
  </si>
  <si>
    <t>Type de mesure</t>
  </si>
  <si>
    <t>Début de la mesure</t>
  </si>
  <si>
    <t>Fin de la mesure</t>
  </si>
  <si>
    <t>Frais d'organisation</t>
  </si>
  <si>
    <t>Charges patronales</t>
  </si>
  <si>
    <t>AITS 
40% salaire</t>
  </si>
  <si>
    <t>TOTAL</t>
  </si>
  <si>
    <t>………………………………………………</t>
  </si>
  <si>
    <t>Le responsable communal</t>
  </si>
  <si>
    <t>Agarn</t>
  </si>
  <si>
    <t>Agettes</t>
  </si>
  <si>
    <t>Albinen</t>
  </si>
  <si>
    <t>Anniviers</t>
  </si>
  <si>
    <t>Arbaz</t>
  </si>
  <si>
    <t>Ardon</t>
  </si>
  <si>
    <t>Ausserberg</t>
  </si>
  <si>
    <t>Ayent</t>
  </si>
  <si>
    <t>Bagnes</t>
  </si>
  <si>
    <t>Baltschieder</t>
  </si>
  <si>
    <t>Bellwald</t>
  </si>
  <si>
    <t>Bettmeralp</t>
  </si>
  <si>
    <t>Binn</t>
  </si>
  <si>
    <t>Bister</t>
  </si>
  <si>
    <t>Bitsch</t>
  </si>
  <si>
    <t>Blatten</t>
  </si>
  <si>
    <t>Blitzingen</t>
  </si>
  <si>
    <t>Bourg-St-Pierre</t>
  </si>
  <si>
    <t>Bovernier</t>
  </si>
  <si>
    <t>Brig-Glis</t>
  </si>
  <si>
    <t>Bürchen</t>
  </si>
  <si>
    <t>Chalais</t>
  </si>
  <si>
    <t>Chamoson</t>
  </si>
  <si>
    <t>Champéry</t>
  </si>
  <si>
    <t>Charrat</t>
  </si>
  <si>
    <t>Chermignon</t>
  </si>
  <si>
    <t>Chippis</t>
  </si>
  <si>
    <t>Collombey-Muraz</t>
  </si>
  <si>
    <t>Collonges</t>
  </si>
  <si>
    <t>Conthey</t>
  </si>
  <si>
    <t>Dorénaz</t>
  </si>
  <si>
    <t>Eggerberg</t>
  </si>
  <si>
    <t>Eischoll</t>
  </si>
  <si>
    <t>Eisten</t>
  </si>
  <si>
    <t>Embd</t>
  </si>
  <si>
    <t>Ergisch</t>
  </si>
  <si>
    <t>Ernen</t>
  </si>
  <si>
    <t>Evionnaz</t>
  </si>
  <si>
    <t>Evolène</t>
  </si>
  <si>
    <t>Ferden</t>
  </si>
  <si>
    <t>Fiesch</t>
  </si>
  <si>
    <t>Fieschertal</t>
  </si>
  <si>
    <t>Finhaut</t>
  </si>
  <si>
    <t>Fully</t>
  </si>
  <si>
    <t>Gampel-Bratsch</t>
  </si>
  <si>
    <t>Grächen</t>
  </si>
  <si>
    <t>Grafschaft</t>
  </si>
  <si>
    <t>Grengiols</t>
  </si>
  <si>
    <t>Grimisuat</t>
  </si>
  <si>
    <t>Grône</t>
  </si>
  <si>
    <t>Guttet-Feschel</t>
  </si>
  <si>
    <t>Hérémence</t>
  </si>
  <si>
    <t>Icogne</t>
  </si>
  <si>
    <t>Inden</t>
  </si>
  <si>
    <t>Isérables</t>
  </si>
  <si>
    <t>Kippel</t>
  </si>
  <si>
    <t>Lalden</t>
  </si>
  <si>
    <t>Lax</t>
  </si>
  <si>
    <t>Lens</t>
  </si>
  <si>
    <t>Leuk</t>
  </si>
  <si>
    <t>Leukerbad</t>
  </si>
  <si>
    <t>Leytron</t>
  </si>
  <si>
    <t>Liddes</t>
  </si>
  <si>
    <t>Martigny</t>
  </si>
  <si>
    <t>Martigny-Combe</t>
  </si>
  <si>
    <t>Massongex</t>
  </si>
  <si>
    <t>Miège</t>
  </si>
  <si>
    <t>Mollens</t>
  </si>
  <si>
    <t>Montana</t>
  </si>
  <si>
    <t>Monthey</t>
  </si>
  <si>
    <t>Mont-Noble</t>
  </si>
  <si>
    <t>Mörel-Filet</t>
  </si>
  <si>
    <t>Münster-Geschinen</t>
  </si>
  <si>
    <t>Naters</t>
  </si>
  <si>
    <t>Nendaz</t>
  </si>
  <si>
    <t>Niedergesteln</t>
  </si>
  <si>
    <t>Niederwald</t>
  </si>
  <si>
    <t>Oberems</t>
  </si>
  <si>
    <t>Obergoms</t>
  </si>
  <si>
    <t>Orsières</t>
  </si>
  <si>
    <t>Port-Valais</t>
  </si>
  <si>
    <t>Randa</t>
  </si>
  <si>
    <t>Randogne</t>
  </si>
  <si>
    <t>Raron</t>
  </si>
  <si>
    <t>Reckingen-Gluringen</t>
  </si>
  <si>
    <t>Riddes</t>
  </si>
  <si>
    <t>Ried-Brig</t>
  </si>
  <si>
    <t>Riederalp</t>
  </si>
  <si>
    <t>Saas-Almagell</t>
  </si>
  <si>
    <t>Saas-Balen</t>
  </si>
  <si>
    <t>Saas-Fee</t>
  </si>
  <si>
    <t>Saas-Grund</t>
  </si>
  <si>
    <t>Saillon</t>
  </si>
  <si>
    <t>Salgesch</t>
  </si>
  <si>
    <t>Salvan</t>
  </si>
  <si>
    <t>Savièse</t>
  </si>
  <si>
    <t>Saxon</t>
  </si>
  <si>
    <t>Sembrancher</t>
  </si>
  <si>
    <t>Sierre</t>
  </si>
  <si>
    <t>Simplon</t>
  </si>
  <si>
    <t>Sion</t>
  </si>
  <si>
    <t>St. Niklaus</t>
  </si>
  <si>
    <t>Stalden</t>
  </si>
  <si>
    <t>Staldenried</t>
  </si>
  <si>
    <t>Steg-Hohtenn</t>
  </si>
  <si>
    <t>St-Gingolph</t>
  </si>
  <si>
    <t>St-Léonard</t>
  </si>
  <si>
    <t>St-Martin</t>
  </si>
  <si>
    <t>St-Maurice</t>
  </si>
  <si>
    <t>Täsch</t>
  </si>
  <si>
    <t>Termen</t>
  </si>
  <si>
    <t>Törbel</t>
  </si>
  <si>
    <t>Trient</t>
  </si>
  <si>
    <t>Troistorrents</t>
  </si>
  <si>
    <t>Turtmann-Unterems</t>
  </si>
  <si>
    <t>Unterbäch</t>
  </si>
  <si>
    <t>Val-d'Illiez</t>
  </si>
  <si>
    <t>Varen</t>
  </si>
  <si>
    <t>Venthône</t>
  </si>
  <si>
    <t>Vernayaz</t>
  </si>
  <si>
    <t>Vérossaz</t>
  </si>
  <si>
    <t>Vétroz</t>
  </si>
  <si>
    <t>Vex</t>
  </si>
  <si>
    <t>Veyras</t>
  </si>
  <si>
    <t>Veysonnaz</t>
  </si>
  <si>
    <t>Vionnaz</t>
  </si>
  <si>
    <t>Visp</t>
  </si>
  <si>
    <t>Visperterminen</t>
  </si>
  <si>
    <t>Vollèges</t>
  </si>
  <si>
    <t>Vouvry</t>
  </si>
  <si>
    <t>Wiler</t>
  </si>
  <si>
    <t>Zeneggen</t>
  </si>
  <si>
    <t>Zermatt</t>
  </si>
  <si>
    <t>Zwischbergen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</si>
</sst>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0_ ;[Red]\-#,##0.00\ "/>
    <numFmt numFmtId="171" formatCode="0_ ;[Red]\-0\ "/>
  </numFmts>
  <fonts count="43"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4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right"/>
    </xf>
    <xf numFmtId="170" fontId="1" fillId="0" borderId="0" xfId="0" applyNumberFormat="1" applyFont="1" applyAlignment="1">
      <alignment horizontal="left"/>
    </xf>
    <xf numFmtId="171" fontId="3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5" fillId="0" borderId="0" xfId="0" applyFont="1" applyAlignment="1">
      <alignment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70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70" fontId="1" fillId="0" borderId="10" xfId="0" applyNumberFormat="1" applyFont="1" applyBorder="1" applyAlignment="1">
      <alignment horizontal="right"/>
    </xf>
    <xf numFmtId="170" fontId="2" fillId="0" borderId="0" xfId="0" applyNumberFormat="1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left"/>
    </xf>
    <xf numFmtId="170" fontId="1" fillId="0" borderId="0" xfId="0" applyNumberFormat="1" applyFont="1" applyAlignment="1">
      <alignment horizontal="left" vertical="center"/>
    </xf>
    <xf numFmtId="0" fontId="7" fillId="0" borderId="0" xfId="50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170" fontId="1" fillId="0" borderId="0" xfId="0" applyNumberFormat="1" applyFont="1" applyBorder="1" applyAlignment="1">
      <alignment horizontal="right"/>
    </xf>
    <xf numFmtId="170" fontId="1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CPS\MESURES%20INSERTION\FORMULAIRE_DEMANDE_MESURE_LI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ANDE"/>
      <sheetName val="CIS"/>
      <sheetName val="SP"/>
      <sheetName val="AITS"/>
      <sheetName val="FCP"/>
      <sheetName val="MIP"/>
      <sheetName val="Evaluation_contrat"/>
      <sheetName val="Evaluation MIP"/>
      <sheetName val="Mesures d'insertion (concept)"/>
      <sheetName val="FACTURATION"/>
      <sheetName val="DONNEES"/>
    </sheetNames>
    <sheetDataSet>
      <sheetData sheetId="10">
        <row r="2">
          <cell r="F2" t="str">
            <v>Agarn</v>
          </cell>
          <cell r="G2" t="str">
            <v>SP</v>
          </cell>
        </row>
        <row r="3">
          <cell r="F3" t="str">
            <v>Albinen</v>
          </cell>
          <cell r="G3" t="str">
            <v>AITS</v>
          </cell>
        </row>
        <row r="4">
          <cell r="F4" t="str">
            <v>Arbaz</v>
          </cell>
          <cell r="G4" t="str">
            <v>FCP</v>
          </cell>
        </row>
        <row r="5">
          <cell r="F5" t="str">
            <v>Ardon</v>
          </cell>
          <cell r="G5" t="str">
            <v>MIP</v>
          </cell>
        </row>
        <row r="6">
          <cell r="F6" t="str">
            <v>Ausserberg</v>
          </cell>
          <cell r="G6" t="str">
            <v>SPF</v>
          </cell>
        </row>
        <row r="7">
          <cell r="F7" t="str">
            <v>Ayent</v>
          </cell>
          <cell r="G7" t="str">
            <v>SEMO</v>
          </cell>
        </row>
        <row r="8">
          <cell r="F8" t="str">
            <v>Ayer</v>
          </cell>
        </row>
        <row r="9">
          <cell r="F9" t="str">
            <v>Bagnes</v>
          </cell>
        </row>
        <row r="10">
          <cell r="F10" t="str">
            <v>Baltschieder</v>
          </cell>
        </row>
        <row r="11">
          <cell r="F11" t="str">
            <v>Bellwald</v>
          </cell>
        </row>
        <row r="12">
          <cell r="F12" t="str">
            <v>Betten</v>
          </cell>
        </row>
        <row r="13">
          <cell r="F13" t="str">
            <v>Binn</v>
          </cell>
        </row>
        <row r="14">
          <cell r="F14" t="str">
            <v>Birgisch</v>
          </cell>
        </row>
        <row r="15">
          <cell r="F15" t="str">
            <v>Bister</v>
          </cell>
        </row>
        <row r="16">
          <cell r="F16" t="str">
            <v>Bitsch</v>
          </cell>
        </row>
        <row r="17">
          <cell r="F17" t="str">
            <v>Blatten (Lötschen)</v>
          </cell>
        </row>
        <row r="18">
          <cell r="F18" t="str">
            <v>Blitzingen</v>
          </cell>
        </row>
        <row r="19">
          <cell r="F19" t="str">
            <v>Bourg-St-Pierre</v>
          </cell>
        </row>
        <row r="20">
          <cell r="F20" t="str">
            <v>Bovernier</v>
          </cell>
        </row>
        <row r="21">
          <cell r="F21" t="str">
            <v>Bratsch</v>
          </cell>
        </row>
        <row r="22">
          <cell r="F22" t="str">
            <v>Brig-Glis</v>
          </cell>
        </row>
        <row r="23">
          <cell r="F23" t="str">
            <v>Bürchen</v>
          </cell>
        </row>
        <row r="24">
          <cell r="F24" t="str">
            <v>Chalais</v>
          </cell>
        </row>
        <row r="25">
          <cell r="F25" t="str">
            <v>Chamoson</v>
          </cell>
        </row>
        <row r="26">
          <cell r="F26" t="str">
            <v>Champéry</v>
          </cell>
        </row>
        <row r="27">
          <cell r="F27" t="str">
            <v>Chandolin</v>
          </cell>
        </row>
        <row r="28">
          <cell r="F28" t="str">
            <v>Charrat</v>
          </cell>
        </row>
        <row r="29">
          <cell r="F29" t="str">
            <v>Chermignon</v>
          </cell>
        </row>
        <row r="30">
          <cell r="F30" t="str">
            <v>Chippis</v>
          </cell>
        </row>
        <row r="31">
          <cell r="F31" t="str">
            <v>Collombey-Muraz</v>
          </cell>
        </row>
        <row r="32">
          <cell r="F32" t="str">
            <v>Collonges</v>
          </cell>
        </row>
        <row r="33">
          <cell r="F33" t="str">
            <v>Conthey</v>
          </cell>
        </row>
        <row r="34">
          <cell r="F34" t="str">
            <v>Dorénaz</v>
          </cell>
        </row>
        <row r="35">
          <cell r="F35" t="str">
            <v>Eggerberg</v>
          </cell>
        </row>
        <row r="36">
          <cell r="F36" t="str">
            <v>Eischoll</v>
          </cell>
        </row>
        <row r="37">
          <cell r="F37" t="str">
            <v>Eisten</v>
          </cell>
        </row>
        <row r="38">
          <cell r="F38" t="str">
            <v>Embd</v>
          </cell>
        </row>
        <row r="39">
          <cell r="F39" t="str">
            <v>Ergisch</v>
          </cell>
        </row>
        <row r="40">
          <cell r="F40" t="str">
            <v>Ernen</v>
          </cell>
        </row>
        <row r="41">
          <cell r="F41" t="str">
            <v>Erschmatt</v>
          </cell>
        </row>
        <row r="42">
          <cell r="F42" t="str">
            <v>Evionnaz</v>
          </cell>
        </row>
        <row r="43">
          <cell r="F43" t="str">
            <v>Evolène</v>
          </cell>
        </row>
        <row r="44">
          <cell r="F44" t="str">
            <v>Ferden</v>
          </cell>
        </row>
        <row r="45">
          <cell r="F45" t="str">
            <v>Fiesch</v>
          </cell>
        </row>
        <row r="46">
          <cell r="F46" t="str">
            <v>Fieschertal</v>
          </cell>
        </row>
        <row r="47">
          <cell r="F47" t="str">
            <v>Filet</v>
          </cell>
        </row>
        <row r="48">
          <cell r="F48" t="str">
            <v>Finhaut</v>
          </cell>
        </row>
        <row r="49">
          <cell r="F49" t="str">
            <v>Fully</v>
          </cell>
        </row>
        <row r="50">
          <cell r="F50" t="str">
            <v>Gampel</v>
          </cell>
        </row>
        <row r="51">
          <cell r="F51" t="str">
            <v>Grächen</v>
          </cell>
        </row>
        <row r="52">
          <cell r="F52" t="str">
            <v>Grafschaft</v>
          </cell>
        </row>
        <row r="53">
          <cell r="F53" t="str">
            <v>Grengiols</v>
          </cell>
        </row>
        <row r="54">
          <cell r="F54" t="str">
            <v>Grimentz</v>
          </cell>
        </row>
        <row r="55">
          <cell r="F55" t="str">
            <v>Grimisuat</v>
          </cell>
        </row>
        <row r="56">
          <cell r="F56" t="str">
            <v>Grône</v>
          </cell>
        </row>
        <row r="57">
          <cell r="F57" t="str">
            <v>Guttet-Feschel</v>
          </cell>
        </row>
        <row r="58">
          <cell r="F58" t="str">
            <v>Hérémence</v>
          </cell>
        </row>
        <row r="59">
          <cell r="F59" t="str">
            <v>Hohtenn</v>
          </cell>
        </row>
        <row r="60">
          <cell r="F60" t="str">
            <v>Icogne</v>
          </cell>
        </row>
        <row r="61">
          <cell r="F61" t="str">
            <v>Inden</v>
          </cell>
        </row>
        <row r="62">
          <cell r="F62" t="str">
            <v>Isérables</v>
          </cell>
        </row>
        <row r="63">
          <cell r="F63" t="str">
            <v>Kippel</v>
          </cell>
        </row>
        <row r="64">
          <cell r="F64" t="str">
            <v>Lalden</v>
          </cell>
        </row>
        <row r="65">
          <cell r="F65" t="str">
            <v>Lax</v>
          </cell>
        </row>
        <row r="66">
          <cell r="F66" t="str">
            <v>Lens</v>
          </cell>
        </row>
        <row r="67">
          <cell r="F67" t="str">
            <v>Les Agettes</v>
          </cell>
        </row>
        <row r="68">
          <cell r="F68" t="str">
            <v>Leuk</v>
          </cell>
        </row>
        <row r="69">
          <cell r="F69" t="str">
            <v>Leukerbad</v>
          </cell>
        </row>
        <row r="70">
          <cell r="F70" t="str">
            <v>Leytron</v>
          </cell>
        </row>
        <row r="71">
          <cell r="F71" t="str">
            <v>Liddes</v>
          </cell>
        </row>
        <row r="72">
          <cell r="F72" t="str">
            <v>Martigny</v>
          </cell>
        </row>
        <row r="73">
          <cell r="F73" t="str">
            <v>Martigny-Combe</v>
          </cell>
        </row>
        <row r="74">
          <cell r="F74" t="str">
            <v>Martisberg</v>
          </cell>
        </row>
        <row r="75">
          <cell r="F75" t="str">
            <v>Mase</v>
          </cell>
        </row>
        <row r="76">
          <cell r="F76" t="str">
            <v>Massongex</v>
          </cell>
        </row>
        <row r="77">
          <cell r="F77" t="str">
            <v>Mex</v>
          </cell>
        </row>
        <row r="78">
          <cell r="F78" t="str">
            <v>Miège</v>
          </cell>
        </row>
        <row r="79">
          <cell r="F79" t="str">
            <v>Mollens</v>
          </cell>
        </row>
        <row r="80">
          <cell r="F80" t="str">
            <v>Montana</v>
          </cell>
        </row>
        <row r="81">
          <cell r="F81" t="str">
            <v>Monthey</v>
          </cell>
        </row>
        <row r="82">
          <cell r="F82" t="str">
            <v>Mörel</v>
          </cell>
        </row>
        <row r="83">
          <cell r="F83" t="str">
            <v>Mund</v>
          </cell>
        </row>
        <row r="84">
          <cell r="F84" t="str">
            <v>Münster-Geschinen</v>
          </cell>
        </row>
        <row r="85">
          <cell r="F85" t="str">
            <v>Naters</v>
          </cell>
        </row>
        <row r="86">
          <cell r="F86" t="str">
            <v>Nax</v>
          </cell>
        </row>
        <row r="87">
          <cell r="F87" t="str">
            <v>Nendaz</v>
          </cell>
        </row>
        <row r="88">
          <cell r="F88" t="str">
            <v>Niedergesteln</v>
          </cell>
        </row>
        <row r="89">
          <cell r="F89" t="str">
            <v>Niederwald</v>
          </cell>
        </row>
        <row r="90">
          <cell r="F90" t="str">
            <v>Oberems</v>
          </cell>
        </row>
        <row r="91">
          <cell r="F91" t="str">
            <v>Obergesteln</v>
          </cell>
        </row>
        <row r="92">
          <cell r="F92" t="str">
            <v>Oberwald</v>
          </cell>
        </row>
        <row r="93">
          <cell r="F93" t="str">
            <v>Orsières</v>
          </cell>
        </row>
        <row r="94">
          <cell r="F94" t="str">
            <v>Port-Valais</v>
          </cell>
        </row>
        <row r="95">
          <cell r="F95" t="str">
            <v>Randa</v>
          </cell>
        </row>
        <row r="96">
          <cell r="F96" t="str">
            <v>Randogne</v>
          </cell>
        </row>
        <row r="97">
          <cell r="F97" t="str">
            <v>Raron</v>
          </cell>
        </row>
        <row r="98">
          <cell r="F98" t="str">
            <v>Reckingen-Gluringen</v>
          </cell>
        </row>
        <row r="99">
          <cell r="F99" t="str">
            <v>Riddes</v>
          </cell>
        </row>
        <row r="100">
          <cell r="F100" t="str">
            <v>Ried-Brig</v>
          </cell>
        </row>
        <row r="101">
          <cell r="F101" t="str">
            <v>Riederalp</v>
          </cell>
        </row>
        <row r="102">
          <cell r="F102" t="str">
            <v>Saas Almagell</v>
          </cell>
        </row>
        <row r="103">
          <cell r="F103" t="str">
            <v>Saas Balen</v>
          </cell>
        </row>
        <row r="104">
          <cell r="F104" t="str">
            <v>Saas Fee</v>
          </cell>
        </row>
        <row r="105">
          <cell r="F105" t="str">
            <v>Saas Grund</v>
          </cell>
        </row>
        <row r="106">
          <cell r="F106" t="str">
            <v>Saillon</v>
          </cell>
        </row>
        <row r="107">
          <cell r="F107" t="str">
            <v>Salgesch</v>
          </cell>
        </row>
        <row r="108">
          <cell r="F108" t="str">
            <v>Salins</v>
          </cell>
        </row>
        <row r="109">
          <cell r="F109" t="str">
            <v>Salvan</v>
          </cell>
        </row>
        <row r="110">
          <cell r="F110" t="str">
            <v>Savièse</v>
          </cell>
        </row>
        <row r="111">
          <cell r="F111" t="str">
            <v>Saxon</v>
          </cell>
        </row>
        <row r="112">
          <cell r="F112" t="str">
            <v>Sembrancher</v>
          </cell>
        </row>
        <row r="113">
          <cell r="F113" t="str">
            <v>Sierre</v>
          </cell>
        </row>
        <row r="114">
          <cell r="F114" t="str">
            <v>Simplon</v>
          </cell>
        </row>
        <row r="115">
          <cell r="F115" t="str">
            <v>Sion</v>
          </cell>
        </row>
        <row r="116">
          <cell r="F116" t="str">
            <v>St-Gingolph</v>
          </cell>
        </row>
        <row r="117">
          <cell r="F117" t="str">
            <v>St-Jean</v>
          </cell>
        </row>
        <row r="118">
          <cell r="F118" t="str">
            <v>St-Léonard</v>
          </cell>
        </row>
        <row r="119">
          <cell r="F119" t="str">
            <v>St-Luc</v>
          </cell>
        </row>
        <row r="120">
          <cell r="F120" t="str">
            <v>St-Martin</v>
          </cell>
        </row>
        <row r="121">
          <cell r="F121" t="str">
            <v>St-Maurice</v>
          </cell>
        </row>
        <row r="122">
          <cell r="F122" t="str">
            <v>St. Niklaus</v>
          </cell>
        </row>
        <row r="123">
          <cell r="F123" t="str">
            <v>Stalden</v>
          </cell>
        </row>
        <row r="124">
          <cell r="F124" t="str">
            <v>Staldenried</v>
          </cell>
        </row>
        <row r="125">
          <cell r="F125" t="str">
            <v>Steg</v>
          </cell>
        </row>
        <row r="126">
          <cell r="F126" t="str">
            <v>Täsch</v>
          </cell>
        </row>
        <row r="127">
          <cell r="F127" t="str">
            <v>Termen</v>
          </cell>
        </row>
        <row r="128">
          <cell r="F128" t="str">
            <v>Törbel</v>
          </cell>
        </row>
        <row r="129">
          <cell r="F129" t="str">
            <v>Trient</v>
          </cell>
        </row>
        <row r="130">
          <cell r="F130" t="str">
            <v>Troistorrents</v>
          </cell>
        </row>
        <row r="131">
          <cell r="F131" t="str">
            <v>Turtmann</v>
          </cell>
        </row>
        <row r="132">
          <cell r="F132" t="str">
            <v>Ulrichen</v>
          </cell>
        </row>
        <row r="133">
          <cell r="F133" t="str">
            <v>Unterbäch</v>
          </cell>
        </row>
        <row r="134">
          <cell r="F134" t="str">
            <v>Unterems</v>
          </cell>
        </row>
        <row r="135">
          <cell r="F135" t="str">
            <v>Val-d'Illiez</v>
          </cell>
        </row>
        <row r="136">
          <cell r="F136" t="str">
            <v>Varen</v>
          </cell>
        </row>
        <row r="137">
          <cell r="F137" t="str">
            <v>Venthône</v>
          </cell>
        </row>
        <row r="138">
          <cell r="F138" t="str">
            <v>Vernamiège</v>
          </cell>
        </row>
        <row r="139">
          <cell r="F139" t="str">
            <v>Vernayaz</v>
          </cell>
        </row>
        <row r="140">
          <cell r="F140" t="str">
            <v>Vérossaz</v>
          </cell>
        </row>
        <row r="141">
          <cell r="F141" t="str">
            <v>Vétroz</v>
          </cell>
        </row>
        <row r="142">
          <cell r="F142" t="str">
            <v>Vex</v>
          </cell>
        </row>
        <row r="143">
          <cell r="F143" t="str">
            <v>Veyras</v>
          </cell>
        </row>
        <row r="144">
          <cell r="F144" t="str">
            <v>Veysonnaz</v>
          </cell>
        </row>
        <row r="145">
          <cell r="F145" t="str">
            <v>Vionnaz</v>
          </cell>
        </row>
        <row r="146">
          <cell r="F146" t="str">
            <v>Visp</v>
          </cell>
        </row>
        <row r="147">
          <cell r="F147" t="str">
            <v>Visperterminen</v>
          </cell>
        </row>
        <row r="148">
          <cell r="F148" t="str">
            <v>Vissoie</v>
          </cell>
        </row>
        <row r="149">
          <cell r="F149" t="str">
            <v>Vollèges</v>
          </cell>
        </row>
        <row r="150">
          <cell r="F150" t="str">
            <v>Vouvry</v>
          </cell>
        </row>
        <row r="151">
          <cell r="F151" t="str">
            <v>Wiler (Lötschen)</v>
          </cell>
        </row>
        <row r="152">
          <cell r="F152" t="str">
            <v>Zeneggen</v>
          </cell>
        </row>
        <row r="153">
          <cell r="F153" t="str">
            <v>Zermatt</v>
          </cell>
        </row>
        <row r="154">
          <cell r="F154" t="str">
            <v>Zwischbergen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B41" sqref="B41"/>
    </sheetView>
  </sheetViews>
  <sheetFormatPr defaultColWidth="11.57421875" defaultRowHeight="12.75"/>
  <cols>
    <col min="1" max="1" width="9.00390625" style="7" customWidth="1"/>
    <col min="2" max="2" width="38.28125" style="2" customWidth="1"/>
    <col min="3" max="3" width="14.28125" style="2" customWidth="1"/>
    <col min="4" max="5" width="10.7109375" style="3" customWidth="1"/>
    <col min="6" max="9" width="11.57421875" style="4" customWidth="1"/>
    <col min="10" max="16384" width="11.57421875" style="2" customWidth="1"/>
  </cols>
  <sheetData>
    <row r="1" spans="1:9" ht="12" customHeight="1">
      <c r="A1" s="29" t="s">
        <v>0</v>
      </c>
      <c r="B1" s="29"/>
      <c r="H1" s="22"/>
      <c r="I1" s="22"/>
    </row>
    <row r="2" spans="1:9" ht="25.5" customHeight="1">
      <c r="A2" s="29"/>
      <c r="B2" s="29"/>
      <c r="G2" s="24" t="s">
        <v>1</v>
      </c>
      <c r="H2" s="28"/>
      <c r="I2" s="28"/>
    </row>
    <row r="3" spans="1:7" ht="12">
      <c r="A3" s="1"/>
      <c r="B3" s="1"/>
      <c r="G3" s="5"/>
    </row>
    <row r="4" spans="1:2" ht="12">
      <c r="A4" s="29"/>
      <c r="B4" s="29"/>
    </row>
    <row r="5" spans="7:9" ht="12" customHeight="1">
      <c r="G5" s="5"/>
      <c r="I5" s="6"/>
    </row>
    <row r="6" spans="1:9" s="8" customFormat="1" ht="20.25">
      <c r="A6" s="31" t="s">
        <v>2</v>
      </c>
      <c r="B6" s="32"/>
      <c r="C6" s="32"/>
      <c r="D6" s="32"/>
      <c r="E6" s="32"/>
      <c r="F6" s="32"/>
      <c r="G6" s="32"/>
      <c r="H6" s="32"/>
      <c r="I6" s="33"/>
    </row>
    <row r="8" spans="1:7" ht="12">
      <c r="A8" s="7" t="s">
        <v>3</v>
      </c>
      <c r="B8" s="9"/>
      <c r="C8" s="30" t="s">
        <v>4</v>
      </c>
      <c r="D8" s="30"/>
      <c r="E8" s="10"/>
      <c r="F8" s="11" t="s">
        <v>5</v>
      </c>
      <c r="G8" s="10"/>
    </row>
    <row r="10" spans="1:9" s="16" customFormat="1" ht="22.5" customHeight="1">
      <c r="A10" s="12" t="s">
        <v>6</v>
      </c>
      <c r="B10" s="13" t="s">
        <v>7</v>
      </c>
      <c r="C10" s="13" t="s">
        <v>8</v>
      </c>
      <c r="D10" s="14" t="s">
        <v>9</v>
      </c>
      <c r="E10" s="14" t="s">
        <v>10</v>
      </c>
      <c r="F10" s="15" t="s">
        <v>11</v>
      </c>
      <c r="G10" s="15" t="s">
        <v>12</v>
      </c>
      <c r="H10" s="15" t="s">
        <v>13</v>
      </c>
      <c r="I10" s="15" t="s">
        <v>14</v>
      </c>
    </row>
    <row r="11" spans="1:9" ht="12">
      <c r="A11" s="17"/>
      <c r="B11" s="18"/>
      <c r="C11" s="19"/>
      <c r="D11" s="20"/>
      <c r="E11" s="20"/>
      <c r="F11" s="21"/>
      <c r="G11" s="21"/>
      <c r="H11" s="21"/>
      <c r="I11" s="21">
        <v>0</v>
      </c>
    </row>
    <row r="12" spans="1:9" ht="12">
      <c r="A12" s="17"/>
      <c r="B12" s="18"/>
      <c r="C12" s="19"/>
      <c r="D12" s="20"/>
      <c r="E12" s="20"/>
      <c r="F12" s="21"/>
      <c r="G12" s="21"/>
      <c r="H12" s="21"/>
      <c r="I12" s="21">
        <v>0</v>
      </c>
    </row>
    <row r="13" spans="1:9" ht="12">
      <c r="A13" s="17"/>
      <c r="B13" s="18"/>
      <c r="C13" s="19"/>
      <c r="D13" s="20"/>
      <c r="E13" s="20"/>
      <c r="F13" s="23"/>
      <c r="G13" s="23"/>
      <c r="H13" s="21"/>
      <c r="I13" s="21">
        <v>0</v>
      </c>
    </row>
    <row r="14" spans="1:9" ht="12">
      <c r="A14" s="17"/>
      <c r="B14" s="18"/>
      <c r="C14" s="19"/>
      <c r="D14" s="20"/>
      <c r="E14" s="20"/>
      <c r="F14" s="21"/>
      <c r="G14" s="21"/>
      <c r="H14" s="21"/>
      <c r="I14" s="21">
        <v>0</v>
      </c>
    </row>
    <row r="15" spans="1:9" ht="12">
      <c r="A15" s="17"/>
      <c r="B15" s="18"/>
      <c r="C15" s="19"/>
      <c r="D15" s="20"/>
      <c r="E15" s="20"/>
      <c r="F15" s="21"/>
      <c r="G15" s="21"/>
      <c r="H15" s="21"/>
      <c r="I15" s="21">
        <v>0</v>
      </c>
    </row>
    <row r="16" spans="1:9" ht="12">
      <c r="A16" s="17"/>
      <c r="B16" s="18"/>
      <c r="C16" s="19"/>
      <c r="D16" s="20"/>
      <c r="E16" s="20"/>
      <c r="F16" s="21"/>
      <c r="G16" s="21"/>
      <c r="H16" s="21"/>
      <c r="I16" s="21">
        <v>0</v>
      </c>
    </row>
    <row r="17" spans="1:9" ht="12">
      <c r="A17" s="17"/>
      <c r="B17" s="18"/>
      <c r="C17" s="19"/>
      <c r="D17" s="20"/>
      <c r="E17" s="20"/>
      <c r="F17" s="21"/>
      <c r="G17" s="21"/>
      <c r="H17" s="21"/>
      <c r="I17" s="21">
        <v>0</v>
      </c>
    </row>
    <row r="18" spans="1:9" ht="12">
      <c r="A18" s="17"/>
      <c r="B18" s="18"/>
      <c r="C18" s="19"/>
      <c r="D18" s="20"/>
      <c r="E18" s="20"/>
      <c r="F18" s="21"/>
      <c r="G18" s="21"/>
      <c r="H18" s="21"/>
      <c r="I18" s="21">
        <f aca="true" t="shared" si="0" ref="I18:I35">SUM(F18:H18)</f>
        <v>0</v>
      </c>
    </row>
    <row r="19" spans="1:9" ht="12">
      <c r="A19" s="17"/>
      <c r="B19" s="18"/>
      <c r="C19" s="19"/>
      <c r="D19" s="20"/>
      <c r="E19" s="20"/>
      <c r="F19" s="21"/>
      <c r="G19" s="21"/>
      <c r="H19" s="21"/>
      <c r="I19" s="21">
        <f t="shared" si="0"/>
        <v>0</v>
      </c>
    </row>
    <row r="20" spans="1:9" ht="12">
      <c r="A20" s="17"/>
      <c r="B20" s="18"/>
      <c r="C20" s="19"/>
      <c r="D20" s="20"/>
      <c r="E20" s="20"/>
      <c r="F20" s="21"/>
      <c r="G20" s="21"/>
      <c r="H20" s="21"/>
      <c r="I20" s="21">
        <f t="shared" si="0"/>
        <v>0</v>
      </c>
    </row>
    <row r="21" spans="1:9" ht="12">
      <c r="A21" s="17"/>
      <c r="B21" s="18"/>
      <c r="C21" s="19"/>
      <c r="D21" s="20"/>
      <c r="E21" s="20"/>
      <c r="F21" s="21"/>
      <c r="G21" s="21"/>
      <c r="H21" s="21"/>
      <c r="I21" s="21">
        <f t="shared" si="0"/>
        <v>0</v>
      </c>
    </row>
    <row r="22" spans="1:9" ht="12">
      <c r="A22" s="17"/>
      <c r="B22" s="18"/>
      <c r="C22" s="19"/>
      <c r="D22" s="20"/>
      <c r="E22" s="20"/>
      <c r="F22" s="21"/>
      <c r="G22" s="21"/>
      <c r="H22" s="21"/>
      <c r="I22" s="21">
        <f t="shared" si="0"/>
        <v>0</v>
      </c>
    </row>
    <row r="23" spans="1:9" ht="12">
      <c r="A23" s="17"/>
      <c r="B23" s="18"/>
      <c r="C23" s="19"/>
      <c r="D23" s="20"/>
      <c r="E23" s="20"/>
      <c r="F23" s="21"/>
      <c r="G23" s="21"/>
      <c r="H23" s="21"/>
      <c r="I23" s="21">
        <f t="shared" si="0"/>
        <v>0</v>
      </c>
    </row>
    <row r="24" spans="1:9" ht="12">
      <c r="A24" s="17"/>
      <c r="B24" s="18"/>
      <c r="C24" s="19"/>
      <c r="D24" s="20"/>
      <c r="E24" s="20"/>
      <c r="F24" s="21"/>
      <c r="G24" s="21"/>
      <c r="H24" s="21"/>
      <c r="I24" s="21">
        <f t="shared" si="0"/>
        <v>0</v>
      </c>
    </row>
    <row r="25" spans="1:9" ht="12">
      <c r="A25" s="17"/>
      <c r="B25" s="18"/>
      <c r="C25" s="19"/>
      <c r="D25" s="20"/>
      <c r="E25" s="20"/>
      <c r="F25" s="21"/>
      <c r="G25" s="21"/>
      <c r="H25" s="21"/>
      <c r="I25" s="21">
        <f t="shared" si="0"/>
        <v>0</v>
      </c>
    </row>
    <row r="26" spans="1:9" ht="12">
      <c r="A26" s="17"/>
      <c r="B26" s="18"/>
      <c r="C26" s="19"/>
      <c r="D26" s="20"/>
      <c r="E26" s="20"/>
      <c r="F26" s="21"/>
      <c r="G26" s="21"/>
      <c r="H26" s="21"/>
      <c r="I26" s="21">
        <f t="shared" si="0"/>
        <v>0</v>
      </c>
    </row>
    <row r="27" spans="1:9" ht="12">
      <c r="A27" s="17"/>
      <c r="B27" s="18"/>
      <c r="C27" s="19"/>
      <c r="D27" s="20"/>
      <c r="E27" s="20"/>
      <c r="F27" s="21"/>
      <c r="G27" s="21"/>
      <c r="H27" s="21"/>
      <c r="I27" s="21">
        <f t="shared" si="0"/>
        <v>0</v>
      </c>
    </row>
    <row r="28" spans="1:9" ht="12">
      <c r="A28" s="17"/>
      <c r="B28" s="18"/>
      <c r="C28" s="19"/>
      <c r="D28" s="20"/>
      <c r="E28" s="20"/>
      <c r="F28" s="21"/>
      <c r="G28" s="21"/>
      <c r="H28" s="21"/>
      <c r="I28" s="21">
        <f t="shared" si="0"/>
        <v>0</v>
      </c>
    </row>
    <row r="29" spans="1:9" ht="12">
      <c r="A29" s="17"/>
      <c r="B29" s="18"/>
      <c r="C29" s="19"/>
      <c r="D29" s="20"/>
      <c r="E29" s="20"/>
      <c r="F29" s="21"/>
      <c r="G29" s="21"/>
      <c r="H29" s="21"/>
      <c r="I29" s="21">
        <f t="shared" si="0"/>
        <v>0</v>
      </c>
    </row>
    <row r="30" spans="1:9" ht="12">
      <c r="A30" s="17"/>
      <c r="B30" s="18"/>
      <c r="C30" s="19"/>
      <c r="D30" s="20"/>
      <c r="E30" s="20"/>
      <c r="F30" s="21"/>
      <c r="G30" s="21"/>
      <c r="H30" s="21"/>
      <c r="I30" s="21">
        <f t="shared" si="0"/>
        <v>0</v>
      </c>
    </row>
    <row r="31" spans="1:9" ht="12">
      <c r="A31" s="17"/>
      <c r="B31" s="18"/>
      <c r="C31" s="19"/>
      <c r="D31" s="20"/>
      <c r="E31" s="20"/>
      <c r="F31" s="21"/>
      <c r="G31" s="21"/>
      <c r="H31" s="21"/>
      <c r="I31" s="21">
        <f t="shared" si="0"/>
        <v>0</v>
      </c>
    </row>
    <row r="32" spans="1:9" ht="12">
      <c r="A32" s="17"/>
      <c r="B32" s="18"/>
      <c r="C32" s="19"/>
      <c r="D32" s="20"/>
      <c r="E32" s="20"/>
      <c r="F32" s="21"/>
      <c r="G32" s="21"/>
      <c r="H32" s="21"/>
      <c r="I32" s="21">
        <f t="shared" si="0"/>
        <v>0</v>
      </c>
    </row>
    <row r="33" spans="1:9" ht="12">
      <c r="A33" s="17"/>
      <c r="B33" s="18"/>
      <c r="C33" s="19"/>
      <c r="D33" s="20"/>
      <c r="E33" s="20"/>
      <c r="F33" s="21"/>
      <c r="G33" s="21"/>
      <c r="H33" s="21"/>
      <c r="I33" s="21">
        <f t="shared" si="0"/>
        <v>0</v>
      </c>
    </row>
    <row r="34" spans="1:9" ht="12">
      <c r="A34" s="17"/>
      <c r="B34" s="18"/>
      <c r="C34" s="19"/>
      <c r="D34" s="20"/>
      <c r="E34" s="20"/>
      <c r="F34" s="21"/>
      <c r="G34" s="21"/>
      <c r="H34" s="21"/>
      <c r="I34" s="21">
        <f t="shared" si="0"/>
        <v>0</v>
      </c>
    </row>
    <row r="35" spans="1:9" ht="12">
      <c r="A35" s="17"/>
      <c r="B35" s="18"/>
      <c r="C35" s="19"/>
      <c r="D35" s="20"/>
      <c r="E35" s="20"/>
      <c r="F35" s="21"/>
      <c r="G35" s="21"/>
      <c r="H35" s="21"/>
      <c r="I35" s="21">
        <f t="shared" si="0"/>
        <v>0</v>
      </c>
    </row>
    <row r="36" spans="6:9" ht="12">
      <c r="F36" s="27"/>
      <c r="G36" s="27"/>
      <c r="H36" s="27"/>
      <c r="I36" s="21">
        <f>SUM(I11:I35)</f>
        <v>0</v>
      </c>
    </row>
    <row r="38" spans="6:9" ht="12">
      <c r="F38" s="11" t="s">
        <v>16</v>
      </c>
      <c r="G38" s="11"/>
      <c r="H38" s="11"/>
      <c r="I38" s="11"/>
    </row>
    <row r="40" spans="6:9" ht="12">
      <c r="F40" s="11" t="s">
        <v>15</v>
      </c>
      <c r="G40" s="11"/>
      <c r="H40" s="11"/>
      <c r="I40" s="11"/>
    </row>
  </sheetData>
  <sheetProtection/>
  <mergeCells count="6">
    <mergeCell ref="H2:I2"/>
    <mergeCell ref="A1:B1"/>
    <mergeCell ref="A2:B2"/>
    <mergeCell ref="A4:B4"/>
    <mergeCell ref="C8:D8"/>
    <mergeCell ref="A6:I6"/>
  </mergeCells>
  <printOptions/>
  <pageMargins left="0.787401575" right="0.787401575" top="0.53" bottom="0.52" header="0.4921259845" footer="0.4921259845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4"/>
  <sheetViews>
    <sheetView showFormulas="1" zoomScalePageLayoutView="0" workbookViewId="0" topLeftCell="A1">
      <selection activeCell="B17" sqref="B17"/>
    </sheetView>
  </sheetViews>
  <sheetFormatPr defaultColWidth="11.421875" defaultRowHeight="12.75"/>
  <cols>
    <col min="1" max="1" width="21.8515625" style="26" customWidth="1"/>
    <col min="2" max="16384" width="11.421875" style="26" customWidth="1"/>
  </cols>
  <sheetData>
    <row r="1" spans="1:2" ht="15">
      <c r="A1" s="25" t="s">
        <v>17</v>
      </c>
      <c r="B1" s="26">
        <v>15</v>
      </c>
    </row>
    <row r="2" ht="15">
      <c r="A2" s="25" t="s">
        <v>18</v>
      </c>
    </row>
    <row r="3" ht="15">
      <c r="A3" s="25" t="s">
        <v>19</v>
      </c>
    </row>
    <row r="4" ht="15">
      <c r="A4" s="25" t="s">
        <v>20</v>
      </c>
    </row>
    <row r="5" ht="15">
      <c r="A5" s="25" t="s">
        <v>21</v>
      </c>
    </row>
    <row r="6" ht="15">
      <c r="A6" s="25" t="s">
        <v>22</v>
      </c>
    </row>
    <row r="7" ht="15">
      <c r="A7" s="25" t="s">
        <v>23</v>
      </c>
    </row>
    <row r="8" ht="15">
      <c r="A8" s="25" t="s">
        <v>24</v>
      </c>
    </row>
    <row r="9" ht="15">
      <c r="A9" s="25" t="s">
        <v>25</v>
      </c>
    </row>
    <row r="10" ht="15">
      <c r="A10" s="25" t="s">
        <v>26</v>
      </c>
    </row>
    <row r="11" ht="15">
      <c r="A11" s="25" t="s">
        <v>27</v>
      </c>
    </row>
    <row r="12" ht="15">
      <c r="A12" s="25" t="s">
        <v>28</v>
      </c>
    </row>
    <row r="13" ht="15">
      <c r="A13" s="25" t="s">
        <v>29</v>
      </c>
    </row>
    <row r="14" ht="15">
      <c r="A14" s="25" t="s">
        <v>30</v>
      </c>
    </row>
    <row r="15" ht="15">
      <c r="A15" s="25" t="s">
        <v>31</v>
      </c>
    </row>
    <row r="16" ht="15">
      <c r="A16" s="25" t="s">
        <v>32</v>
      </c>
    </row>
    <row r="17" ht="15">
      <c r="A17" s="25" t="s">
        <v>33</v>
      </c>
    </row>
    <row r="18" ht="15">
      <c r="A18" s="25" t="s">
        <v>34</v>
      </c>
    </row>
    <row r="19" ht="15">
      <c r="A19" s="25" t="s">
        <v>35</v>
      </c>
    </row>
    <row r="20" ht="15">
      <c r="A20" s="25" t="s">
        <v>36</v>
      </c>
    </row>
    <row r="21" ht="15">
      <c r="A21" s="25" t="s">
        <v>37</v>
      </c>
    </row>
    <row r="22" ht="15">
      <c r="A22" s="25" t="s">
        <v>38</v>
      </c>
    </row>
    <row r="23" ht="15">
      <c r="A23" s="25" t="s">
        <v>39</v>
      </c>
    </row>
    <row r="24" ht="15">
      <c r="A24" s="25" t="s">
        <v>40</v>
      </c>
    </row>
    <row r="25" ht="15">
      <c r="A25" s="25" t="s">
        <v>41</v>
      </c>
    </row>
    <row r="26" ht="15">
      <c r="A26" s="25" t="s">
        <v>42</v>
      </c>
    </row>
    <row r="27" ht="15">
      <c r="A27" s="25" t="s">
        <v>43</v>
      </c>
    </row>
    <row r="28" ht="15">
      <c r="A28" s="25" t="s">
        <v>44</v>
      </c>
    </row>
    <row r="29" ht="15">
      <c r="A29" s="25" t="s">
        <v>45</v>
      </c>
    </row>
    <row r="30" ht="15">
      <c r="A30" s="25" t="s">
        <v>46</v>
      </c>
    </row>
    <row r="31" ht="15">
      <c r="A31" s="25" t="s">
        <v>47</v>
      </c>
    </row>
    <row r="32" ht="15">
      <c r="A32" s="25" t="s">
        <v>48</v>
      </c>
    </row>
    <row r="33" ht="15">
      <c r="A33" s="25" t="s">
        <v>49</v>
      </c>
    </row>
    <row r="34" ht="15">
      <c r="A34" s="25" t="s">
        <v>50</v>
      </c>
    </row>
    <row r="35" ht="15">
      <c r="A35" s="25" t="s">
        <v>51</v>
      </c>
    </row>
    <row r="36" ht="15">
      <c r="A36" s="25" t="s">
        <v>52</v>
      </c>
    </row>
    <row r="37" ht="15">
      <c r="A37" s="25" t="s">
        <v>53</v>
      </c>
    </row>
    <row r="38" ht="15">
      <c r="A38" s="25" t="s">
        <v>54</v>
      </c>
    </row>
    <row r="39" ht="15">
      <c r="A39" s="25" t="s">
        <v>55</v>
      </c>
    </row>
    <row r="40" ht="15">
      <c r="A40" s="25" t="s">
        <v>56</v>
      </c>
    </row>
    <row r="41" ht="15">
      <c r="A41" s="25" t="s">
        <v>57</v>
      </c>
    </row>
    <row r="42" ht="15">
      <c r="A42" s="25" t="s">
        <v>58</v>
      </c>
    </row>
    <row r="43" ht="15">
      <c r="A43" s="25" t="s">
        <v>59</v>
      </c>
    </row>
    <row r="44" ht="15">
      <c r="A44" s="25" t="s">
        <v>60</v>
      </c>
    </row>
    <row r="45" ht="15">
      <c r="A45" s="25" t="s">
        <v>61</v>
      </c>
    </row>
    <row r="46" ht="15">
      <c r="A46" s="25" t="s">
        <v>62</v>
      </c>
    </row>
    <row r="47" ht="15">
      <c r="A47" s="25" t="s">
        <v>63</v>
      </c>
    </row>
    <row r="48" ht="15">
      <c r="A48" s="25" t="s">
        <v>64</v>
      </c>
    </row>
    <row r="49" ht="15">
      <c r="A49" s="25" t="s">
        <v>65</v>
      </c>
    </row>
    <row r="50" ht="15">
      <c r="A50" s="25" t="s">
        <v>66</v>
      </c>
    </row>
    <row r="51" ht="15">
      <c r="A51" s="25" t="s">
        <v>67</v>
      </c>
    </row>
    <row r="52" ht="15">
      <c r="A52" s="25" t="s">
        <v>68</v>
      </c>
    </row>
    <row r="53" ht="15">
      <c r="A53" s="25" t="s">
        <v>69</v>
      </c>
    </row>
    <row r="54" ht="15">
      <c r="A54" s="25" t="s">
        <v>70</v>
      </c>
    </row>
    <row r="55" ht="15">
      <c r="A55" s="25" t="s">
        <v>71</v>
      </c>
    </row>
    <row r="56" ht="15">
      <c r="A56" s="25" t="s">
        <v>72</v>
      </c>
    </row>
    <row r="57" ht="15">
      <c r="A57" s="25" t="s">
        <v>73</v>
      </c>
    </row>
    <row r="58" ht="15">
      <c r="A58" s="25" t="s">
        <v>74</v>
      </c>
    </row>
    <row r="59" ht="15">
      <c r="A59" s="25" t="s">
        <v>75</v>
      </c>
    </row>
    <row r="60" ht="15">
      <c r="A60" s="25" t="s">
        <v>76</v>
      </c>
    </row>
    <row r="61" ht="15">
      <c r="A61" s="25" t="s">
        <v>77</v>
      </c>
    </row>
    <row r="62" ht="15">
      <c r="A62" s="25" t="s">
        <v>78</v>
      </c>
    </row>
    <row r="63" ht="15">
      <c r="A63" s="25" t="s">
        <v>79</v>
      </c>
    </row>
    <row r="64" ht="15">
      <c r="A64" s="25" t="s">
        <v>80</v>
      </c>
    </row>
    <row r="65" ht="15">
      <c r="A65" s="25" t="s">
        <v>81</v>
      </c>
    </row>
    <row r="66" ht="15">
      <c r="A66" s="25" t="s">
        <v>82</v>
      </c>
    </row>
    <row r="67" ht="15">
      <c r="A67" s="25" t="s">
        <v>83</v>
      </c>
    </row>
    <row r="68" ht="15">
      <c r="A68" s="25" t="s">
        <v>84</v>
      </c>
    </row>
    <row r="69" ht="15">
      <c r="A69" s="25" t="s">
        <v>85</v>
      </c>
    </row>
    <row r="70" ht="15">
      <c r="A70" s="25" t="s">
        <v>86</v>
      </c>
    </row>
    <row r="71" ht="15">
      <c r="A71" s="25" t="s">
        <v>87</v>
      </c>
    </row>
    <row r="72" ht="15">
      <c r="A72" s="25" t="s">
        <v>88</v>
      </c>
    </row>
    <row r="73" ht="15">
      <c r="A73" s="25" t="s">
        <v>89</v>
      </c>
    </row>
    <row r="74" ht="15">
      <c r="A74" s="25" t="s">
        <v>90</v>
      </c>
    </row>
    <row r="75" ht="15">
      <c r="A75" s="25" t="s">
        <v>91</v>
      </c>
    </row>
    <row r="76" ht="15">
      <c r="A76" s="25" t="s">
        <v>92</v>
      </c>
    </row>
    <row r="77" ht="15">
      <c r="A77" s="25" t="s">
        <v>93</v>
      </c>
    </row>
    <row r="78" ht="15">
      <c r="A78" s="25" t="s">
        <v>94</v>
      </c>
    </row>
    <row r="79" ht="15">
      <c r="A79" s="25" t="s">
        <v>95</v>
      </c>
    </row>
    <row r="80" ht="15">
      <c r="A80" s="25" t="s">
        <v>96</v>
      </c>
    </row>
    <row r="81" ht="15">
      <c r="A81" s="25" t="s">
        <v>97</v>
      </c>
    </row>
    <row r="82" ht="15">
      <c r="A82" s="25" t="s">
        <v>98</v>
      </c>
    </row>
    <row r="83" ht="15">
      <c r="A83" s="25" t="s">
        <v>99</v>
      </c>
    </row>
    <row r="84" ht="15">
      <c r="A84" s="25" t="s">
        <v>100</v>
      </c>
    </row>
    <row r="85" ht="15">
      <c r="A85" s="25" t="s">
        <v>101</v>
      </c>
    </row>
    <row r="86" ht="15">
      <c r="A86" s="25" t="s">
        <v>102</v>
      </c>
    </row>
    <row r="87" ht="15">
      <c r="A87" s="25" t="s">
        <v>103</v>
      </c>
    </row>
    <row r="88" ht="15">
      <c r="A88" s="25" t="s">
        <v>104</v>
      </c>
    </row>
    <row r="89" ht="15">
      <c r="A89" s="25" t="s">
        <v>105</v>
      </c>
    </row>
    <row r="90" ht="15">
      <c r="A90" s="25" t="s">
        <v>106</v>
      </c>
    </row>
    <row r="91" ht="15">
      <c r="A91" s="25" t="s">
        <v>107</v>
      </c>
    </row>
    <row r="92" ht="15">
      <c r="A92" s="25" t="s">
        <v>108</v>
      </c>
    </row>
    <row r="93" ht="15">
      <c r="A93" s="25" t="s">
        <v>109</v>
      </c>
    </row>
    <row r="94" ht="15">
      <c r="A94" s="25" t="s">
        <v>110</v>
      </c>
    </row>
    <row r="95" ht="15">
      <c r="A95" s="25" t="s">
        <v>111</v>
      </c>
    </row>
    <row r="96" ht="15">
      <c r="A96" s="25" t="s">
        <v>112</v>
      </c>
    </row>
    <row r="97" ht="15">
      <c r="A97" s="25" t="s">
        <v>113</v>
      </c>
    </row>
    <row r="98" ht="15">
      <c r="A98" s="25" t="s">
        <v>114</v>
      </c>
    </row>
    <row r="99" ht="15">
      <c r="A99" s="25" t="s">
        <v>115</v>
      </c>
    </row>
    <row r="100" ht="15">
      <c r="A100" s="25" t="s">
        <v>116</v>
      </c>
    </row>
    <row r="101" ht="15">
      <c r="A101" s="25" t="s">
        <v>117</v>
      </c>
    </row>
    <row r="102" ht="15">
      <c r="A102" s="25" t="s">
        <v>118</v>
      </c>
    </row>
    <row r="103" ht="15">
      <c r="A103" s="25" t="s">
        <v>119</v>
      </c>
    </row>
    <row r="104" ht="15">
      <c r="A104" s="25" t="s">
        <v>120</v>
      </c>
    </row>
    <row r="105" ht="15">
      <c r="A105" s="25" t="s">
        <v>121</v>
      </c>
    </row>
    <row r="106" ht="15">
      <c r="A106" s="25" t="s">
        <v>122</v>
      </c>
    </row>
    <row r="107" ht="15">
      <c r="A107" s="25" t="s">
        <v>123</v>
      </c>
    </row>
    <row r="108" ht="15">
      <c r="A108" s="25" t="s">
        <v>124</v>
      </c>
    </row>
    <row r="109" ht="15">
      <c r="A109" s="25" t="s">
        <v>125</v>
      </c>
    </row>
    <row r="110" ht="15">
      <c r="A110" s="25" t="s">
        <v>126</v>
      </c>
    </row>
    <row r="111" ht="15">
      <c r="A111" s="25" t="s">
        <v>127</v>
      </c>
    </row>
    <row r="112" ht="15">
      <c r="A112" s="25" t="s">
        <v>128</v>
      </c>
    </row>
    <row r="113" ht="15">
      <c r="A113" s="25" t="s">
        <v>129</v>
      </c>
    </row>
    <row r="114" ht="15">
      <c r="A114" s="25" t="s">
        <v>130</v>
      </c>
    </row>
    <row r="115" ht="15">
      <c r="A115" s="25" t="s">
        <v>131</v>
      </c>
    </row>
    <row r="116" ht="15">
      <c r="A116" s="25" t="s">
        <v>132</v>
      </c>
    </row>
    <row r="117" ht="15">
      <c r="A117" s="25" t="s">
        <v>133</v>
      </c>
    </row>
    <row r="118" ht="15">
      <c r="A118" s="25" t="s">
        <v>134</v>
      </c>
    </row>
    <row r="119" ht="15">
      <c r="A119" s="25" t="s">
        <v>135</v>
      </c>
    </row>
    <row r="120" ht="15">
      <c r="A120" s="25" t="s">
        <v>136</v>
      </c>
    </row>
    <row r="121" ht="15">
      <c r="A121" s="25" t="s">
        <v>137</v>
      </c>
    </row>
    <row r="122" ht="15">
      <c r="A122" s="25" t="s">
        <v>138</v>
      </c>
    </row>
    <row r="123" ht="15">
      <c r="A123" s="25" t="s">
        <v>139</v>
      </c>
    </row>
    <row r="124" ht="15">
      <c r="A124" s="25" t="s">
        <v>140</v>
      </c>
    </row>
    <row r="125" ht="15">
      <c r="A125" s="25" t="s">
        <v>141</v>
      </c>
    </row>
    <row r="126" ht="15">
      <c r="A126" s="25" t="s">
        <v>142</v>
      </c>
    </row>
    <row r="127" ht="15">
      <c r="A127" s="25" t="s">
        <v>143</v>
      </c>
    </row>
    <row r="128" ht="15">
      <c r="A128" s="25" t="s">
        <v>144</v>
      </c>
    </row>
    <row r="129" ht="15">
      <c r="A129" s="25" t="s">
        <v>145</v>
      </c>
    </row>
    <row r="130" ht="15">
      <c r="A130" s="25" t="s">
        <v>146</v>
      </c>
    </row>
    <row r="131" ht="15">
      <c r="A131" s="25" t="s">
        <v>147</v>
      </c>
    </row>
    <row r="132" ht="15">
      <c r="A132" s="25" t="s">
        <v>148</v>
      </c>
    </row>
    <row r="133" ht="15">
      <c r="A133" s="25" t="s">
        <v>149</v>
      </c>
    </row>
    <row r="134" ht="15">
      <c r="A134" s="25" t="s">
        <v>150</v>
      </c>
    </row>
  </sheetData>
  <sheetProtection/>
  <dataValidations count="1">
    <dataValidation type="list" allowBlank="1" showInputMessage="1" showErrorMessage="1" sqref="A1:A134">
      <formula1>listecommunes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6" sqref="F46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SCI</cp:lastModifiedBy>
  <cp:lastPrinted>2018-02-27T10:57:28Z</cp:lastPrinted>
  <dcterms:created xsi:type="dcterms:W3CDTF">2011-11-22T08:19:18Z</dcterms:created>
  <dcterms:modified xsi:type="dcterms:W3CDTF">2018-10-29T10:56:37Z</dcterms:modified>
  <cp:category/>
  <cp:version/>
  <cp:contentType/>
  <cp:contentStatus/>
</cp:coreProperties>
</file>