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KAL\Downloads\"/>
    </mc:Choice>
  </mc:AlternateContent>
  <xr:revisionPtr revIDLastSave="0" documentId="11_003DCB8E63D10D61D5434D2C1928CE7E1323901F" xr6:coauthVersionLast="36" xr6:coauthVersionMax="36" xr10:uidLastSave="{00000000-0000-0000-0000-000000000000}"/>
  <bookViews>
    <workbookView xWindow="17420" yWindow="470" windowWidth="38400" windowHeight="19280" xr2:uid="{00000000-000D-0000-FFFF-FFFF00000000}"/>
  </bookViews>
  <sheets>
    <sheet name="Feuil1" sheetId="1" r:id="rId1"/>
  </sheets>
  <calcPr calcId="191028" calcCompleted="0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<sst xmlns="http://schemas.openxmlformats.org/spreadsheetml/2006/main" count="157" uniqueCount="145">
  <si>
    <t>Signets pour les modèles de documents dans eConstruction</t>
  </si>
  <si>
    <t xml:space="preserve">Description </t>
  </si>
  <si>
    <t>Exemple de contenu eConstruction</t>
  </si>
  <si>
    <t>Signet eConstruction</t>
  </si>
  <si>
    <t>Remarque</t>
  </si>
  <si>
    <t>Compétence (cantonale ou communale)</t>
  </si>
  <si>
    <t>Commission communale des constructions</t>
  </si>
  <si>
    <t>${competence}</t>
  </si>
  <si>
    <t>Date de decision</t>
  </si>
  <si>
    <t>03.04.2024</t>
  </si>
  <si>
    <t>${date_decision}</t>
  </si>
  <si>
    <t>Date de la décision du sous-dossier</t>
  </si>
  <si>
    <t>Requérant-e - Titre (si personne physique) Prenom Nom</t>
  </si>
  <si>
    <t>Madame Lara Kalbermatten</t>
  </si>
  <si>
    <t>${liste_requerants_tpn}</t>
  </si>
  <si>
    <t>Si personnes morales, à la place de prénoms, noms, mettre raison sociale</t>
  </si>
  <si>
    <t>Objet (Type d'objet) - Intitulé du cas</t>
  </si>
  <si>
    <t>construction d’un bâtiment d’habitation collectif</t>
  </si>
  <si>
    <t>${description_objet}</t>
  </si>
  <si>
    <t>Numéro du dossier eConstruction</t>
  </si>
  <si>
    <t>2022-0000</t>
  </si>
  <si>
    <t>${numero_dossier_econstruction}</t>
  </si>
  <si>
    <t>Numéro du dossier interne</t>
  </si>
  <si>
    <t>2022-00</t>
  </si>
  <si>
    <t>${numero_dossier_interne}</t>
  </si>
  <si>
    <t>En fonction du groupe qui télécharge le modèle</t>
  </si>
  <si>
    <t>Nom de commune</t>
  </si>
  <si>
    <t>Martigny</t>
  </si>
  <si>
    <t>${nom_commune_dossier}</t>
  </si>
  <si>
    <t>Localisation</t>
  </si>
  <si>
    <t>Chemin-dessus</t>
  </si>
  <si>
    <t>${localite}</t>
  </si>
  <si>
    <t>Section</t>
  </si>
  <si>
    <t>${sections}</t>
  </si>
  <si>
    <t>retourne le champs section sous ouvrage et bien fonds &gt; localisation avec toutes les sections séparées par ", "</t>
  </si>
  <si>
    <t>Lieu-dit</t>
  </si>
  <si>
    <t>en Ville</t>
  </si>
  <si>
    <t>${lieudit}</t>
  </si>
  <si>
    <t>Numéro(s) des plans</t>
  </si>
  <si>
    <t>14, 15</t>
  </si>
  <si>
    <t>${numero_folio}</t>
  </si>
  <si>
    <t>Folios de la commune du dossier</t>
  </si>
  <si>
    <t>Numeros des parcelles</t>
  </si>
  <si>
    <t>141091, 141092</t>
  </si>
  <si>
    <t>${liste_numero_parcelle}</t>
  </si>
  <si>
    <t>Parcelles de la commune du dossier</t>
  </si>
  <si>
    <t>Coordonnées [X]</t>
  </si>
  <si>
    <t>${coordonnee_est_y}</t>
  </si>
  <si>
    <t>Coordonnées [Y]</t>
  </si>
  <si>
    <t>${coordonnee_nord_x}</t>
  </si>
  <si>
    <t>Type de zone communale</t>
  </si>
  <si>
    <t>Zone vieux village</t>
  </si>
  <si>
    <t>${zone_affectation_communale} </t>
  </si>
  <si>
    <t>retourne le champs zone(s) d'affectation communale(s) sous ouvrage et bien fonds &gt; localisation</t>
  </si>
  <si>
    <t>Type de zone cantonale</t>
  </si>
  <si>
    <t xml:space="preserve">habitat collectif B </t>
  </si>
  <si>
    <t>${zone_affectation_cantonale} </t>
  </si>
  <si>
    <t>retourne le champs le champs zone(s) d'affectation cantonnale(s) sous ouvrage et bien fonds &gt; localisation</t>
  </si>
  <si>
    <t>Propriétaire - Titre (si personne physique) Prenom Nom</t>
  </si>
  <si>
    <t>Monsieur Olivier Meier</t>
  </si>
  <si>
    <t>${liste_proprietaires_tpn}</t>
  </si>
  <si>
    <t>Numéro du bulletin officiel</t>
  </si>
  <si>
    <t>${numero_bo_decision}</t>
  </si>
  <si>
    <t>Signet utilisé dans la décision -&gt; reprendre lenuméro de parution au BO lié à la décision</t>
  </si>
  <si>
    <t>Date du bulletin officiel</t>
  </si>
  <si>
    <t>01.01.2024</t>
  </si>
  <si>
    <t>${date_parution_bo_decision}</t>
  </si>
  <si>
    <t>Signet utilisé dans la décision -&gt; reprendre la date de parution au BO lié à la décision</t>
  </si>
  <si>
    <t>Fin délai opposition</t>
  </si>
  <si>
    <t>31.01.2024</t>
  </si>
  <si>
    <t>${fin_delai_opposition_decision}</t>
  </si>
  <si>
    <t>Signet utilisé dans la décision -&gt; reprendre la fin délai opposition lié à la décision</t>
  </si>
  <si>
    <t>Documents validés</t>
  </si>
  <si>
    <t>- nom du document 1 (10.10.2021 12:00 Prénom Nom / Nom du groupe)
- nom du document 2 (10.10.2021 12:00 Prénom Nom / Nom du groupe)</t>
  </si>
  <si>
    <t>${documents_valides_decision}</t>
  </si>
  <si>
    <t>Liste des documents considerés pour la décision</t>
  </si>
  <si>
    <t>Date de réception du dossier</t>
  </si>
  <si>
    <t>${date_reception_dossier}</t>
  </si>
  <si>
    <t>Reprise de la gestion administrative</t>
  </si>
  <si>
    <t>Titre/civilité</t>
  </si>
  <si>
    <t xml:space="preserve">Monsieur, Madame, </t>
  </si>
  <si>
    <t>${titre_adresse_envoi}</t>
  </si>
  <si>
    <t>Adresse envoi</t>
  </si>
  <si>
    <t>Madame
Lara Kalbermatten
Avenue de la Gare 1
1920 Martigny</t>
  </si>
  <si>
    <t>${adresse_envoi}</t>
  </si>
  <si>
    <t>Titre commune</t>
  </si>
  <si>
    <t>Monsieur le Président,
Madame la Présidente,</t>
  </si>
  <si>
    <t>${titre_commune}</t>
  </si>
  <si>
    <t>Adresse commune</t>
  </si>
  <si>
    <t>Administration communale
Martigny
Hôtel de Ville 1
Case postale 176
1920 Martigny</t>
  </si>
  <si>
    <t>${adresse_commune}</t>
  </si>
  <si>
    <t>Liste des requérant-e-s</t>
  </si>
  <si>
    <t>Lara Kalbermatten, Rue des Tests 34, 1950 Sion
Jean-François Dayer, Rue de la Vie 104, 1920 Martigny</t>
  </si>
  <si>
    <t>${liste_requerants_adresse}</t>
  </si>
  <si>
    <t>Liste des requérant-e-s avec civilité</t>
  </si>
  <si>
    <t>Madame Lara Kalbermatten, Rue des Tests 34, 1950 Sion
Madame Jean-François Dayer, Rue de la Vie 104, 1920 Martigny</t>
  </si>
  <si>
    <t>${liste_civilite_requerants_adresse}</t>
  </si>
  <si>
    <t>Liste des propriétaires</t>
  </si>
  <si>
    <t>${liste_proprietaires}</t>
  </si>
  <si>
    <t>Liste des auteur-e-s des plans</t>
  </si>
  <si>
    <t>${liste_auteurs_des_plans}</t>
  </si>
  <si>
    <t>Liste des opposant-e-s</t>
  </si>
  <si>
    <t>${liste_opposants}</t>
  </si>
  <si>
    <t>Liste des opposants avec date opposition</t>
  </si>
  <si>
    <t>Lara Kalbermatten, Rue des Tests 34, 1950 Sion - 27.01.2024
Jean-François Dayer, Rue de la Vie 104, 1920 Martigny - 30.01.2024</t>
  </si>
  <si>
    <t>${liste_opposants_date}</t>
  </si>
  <si>
    <t>Signet qui retourne une liste de tous les opposants avec date de l'opposition d'une enquête liée une décision.</t>
  </si>
  <si>
    <t>Date d'une opposition dans l'opposition</t>
  </si>
  <si>
    <t>${date_opposition}</t>
  </si>
  <si>
    <t>retourne la date de l'opposition courante (modèle à générer dans l'opposition)</t>
  </si>
  <si>
    <t>Date du jour</t>
  </si>
  <si>
    <t>${date_aujourd_hui}</t>
  </si>
  <si>
    <t>Date d'aujourd'hui DD.MM.YYYY</t>
  </si>
  <si>
    <t>Charges et conditions des décisions communales</t>
  </si>
  <si>
    <t>BLS Netz AG - Préavis favorable
texte du préavis …
Service 2 - Préavis favorable
texte du préavis …</t>
  </si>
  <si>
    <t>${charges_conditions_decision_communales}</t>
  </si>
  <si>
    <t>doit retourner la liste des Charges et conditions pour décision  des préavis envoyés. Toujours seulement la dernière version de l'activation des services activés par le Technicien communale sauf le SeCC + tous les services actives par le SeCC (seulement premier niveau)</t>
  </si>
  <si>
    <t>Charges et conditions du permis d'habiter communal</t>
  </si>
  <si>
    <t>${charges_conditions_permis_habiter_communales}</t>
  </si>
  <si>
    <t>doit retourner la liste des Charges et conditions pour permis d'habiter et/ou d’utiliser des préavis envoyés. Toujours seulement la dernière version de l'activation des services activés par le Technicien communale sauf le SeCC + tous les services actives par le SeCC (seulement premier niveau)</t>
  </si>
  <si>
    <t>Texte de dérogation de la dernière enquête publique</t>
  </si>
  <si>
    <t>${derogations}</t>
  </si>
  <si>
    <t>Date de séance de commission des construction communale</t>
  </si>
  <si>
    <t>${date_commission_construction_communale}</t>
  </si>
  <si>
    <t>Date de séance du conseil municipal</t>
  </si>
  <si>
    <t>${date_conseil_municipal}</t>
  </si>
  <si>
    <t>Contexte et analyse communal</t>
  </si>
  <si>
    <t>${contexte_analyse_communal}</t>
  </si>
  <si>
    <t>retourne la liste des Contexte/analyse des préavis envoyés. Toujours seulement la dernière version de l'activation des services activés par le Technicien communale sauf le SeCC + tous les services activés par le SeCC (seulement premier niveau)</t>
  </si>
  <si>
    <t>Nom de la rue de l'objet</t>
  </si>
  <si>
    <t>Rue de la Fusion</t>
  </si>
  <si>
    <t>${rue_objet}</t>
  </si>
  <si>
    <t>retourne le nom de la rue de l'objet</t>
  </si>
  <si>
    <t>Numéro de la rue de l'objet</t>
  </si>
  <si>
    <t>${numero_rue_objet}</t>
  </si>
  <si>
    <t>retourne le numéro de la rue de l'objet</t>
  </si>
  <si>
    <t>Nom du responsable</t>
  </si>
  <si>
    <t>Lara Kalbermatten</t>
  </si>
  <si>
    <t>${responsable}</t>
  </si>
  <si>
    <t>Date invitation SeCC - dossier compétence communale</t>
  </si>
  <si>
    <t>${date_invitation_secc_communale}</t>
  </si>
  <si>
    <t>retourne la dernière date d'invitation du SeCC de la part de la commune</t>
  </si>
  <si>
    <t>Date réponse SeCC - dossier compétence communale</t>
  </si>
  <si>
    <t>${date_reponse_secc_communale}</t>
  </si>
  <si>
    <t>retourne la dernière date de réponse du SeCC envers la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</si>
</sst>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8"/>
  <sheetViews>
    <sheetView tabSelected="1" zoomScale="115" zoomScaleNormal="115" workbookViewId="0" xr3:uid="{AEA406A1-0E4B-5B11-9CD5-51D6E497D94C}">
      <selection activeCell="D34" sqref="D34"/>
    </sheetView>
  </sheetViews>
  <sheetFormatPr defaultColWidth="8.7109375" defaultRowHeight="12.6"/>
  <cols>
    <col min="1" max="1" width="51.85546875" style="1" bestFit="1" customWidth="1"/>
    <col min="2" max="2" width="65.5703125" style="1" customWidth="1"/>
    <col min="3" max="3" width="44.7109375" style="1" bestFit="1" customWidth="1"/>
    <col min="4" max="4" width="72.42578125" style="2" bestFit="1" customWidth="1"/>
    <col min="5" max="16384" width="8.7109375" style="1"/>
  </cols>
  <sheetData>
    <row r="1" spans="1:4">
      <c r="A1" s="1" t="s">
        <v>0</v>
      </c>
    </row>
    <row r="3" spans="1:4" ht="12.95">
      <c r="A3" s="3" t="s">
        <v>1</v>
      </c>
      <c r="B3" s="3" t="s">
        <v>2</v>
      </c>
      <c r="C3" s="3" t="s">
        <v>3</v>
      </c>
      <c r="D3" s="4" t="s">
        <v>4</v>
      </c>
    </row>
    <row r="4" spans="1:4">
      <c r="A4" s="1" t="s">
        <v>5</v>
      </c>
      <c r="B4" s="1" t="s">
        <v>6</v>
      </c>
      <c r="C4" s="1" t="s">
        <v>7</v>
      </c>
    </row>
    <row r="5" spans="1:4">
      <c r="A5" s="1" t="s">
        <v>8</v>
      </c>
      <c r="B5" s="5" t="s">
        <v>9</v>
      </c>
      <c r="C5" s="1" t="s">
        <v>10</v>
      </c>
      <c r="D5" s="2" t="s">
        <v>11</v>
      </c>
    </row>
    <row r="6" spans="1:4">
      <c r="A6" s="1" t="s">
        <v>12</v>
      </c>
      <c r="B6" s="1" t="s">
        <v>13</v>
      </c>
      <c r="C6" s="1" t="s">
        <v>14</v>
      </c>
      <c r="D6" s="2" t="s">
        <v>15</v>
      </c>
    </row>
    <row r="7" spans="1:4">
      <c r="A7" s="1" t="s">
        <v>16</v>
      </c>
      <c r="B7" s="1" t="s">
        <v>17</v>
      </c>
      <c r="C7" s="1" t="s">
        <v>18</v>
      </c>
    </row>
    <row r="8" spans="1:4">
      <c r="A8" s="1" t="s">
        <v>19</v>
      </c>
      <c r="B8" s="1" t="s">
        <v>20</v>
      </c>
      <c r="C8" s="1" t="s">
        <v>21</v>
      </c>
    </row>
    <row r="9" spans="1:4">
      <c r="A9" s="1" t="s">
        <v>22</v>
      </c>
      <c r="B9" s="1" t="s">
        <v>23</v>
      </c>
      <c r="C9" s="1" t="s">
        <v>24</v>
      </c>
      <c r="D9" s="2" t="s">
        <v>25</v>
      </c>
    </row>
    <row r="10" spans="1:4">
      <c r="A10" s="1" t="s">
        <v>26</v>
      </c>
      <c r="B10" s="1" t="s">
        <v>27</v>
      </c>
      <c r="C10" s="1" t="s">
        <v>28</v>
      </c>
    </row>
    <row r="11" spans="1:4">
      <c r="A11" s="1" t="s">
        <v>29</v>
      </c>
      <c r="B11" s="1" t="s">
        <v>30</v>
      </c>
      <c r="C11" s="1" t="s">
        <v>31</v>
      </c>
    </row>
    <row r="12" spans="1:4" ht="24.95">
      <c r="A12" s="1" t="s">
        <v>32</v>
      </c>
      <c r="B12" s="1" t="s">
        <v>27</v>
      </c>
      <c r="C12" s="1" t="s">
        <v>33</v>
      </c>
      <c r="D12" s="2" t="s">
        <v>34</v>
      </c>
    </row>
    <row r="13" spans="1:4">
      <c r="A13" s="1" t="s">
        <v>35</v>
      </c>
      <c r="B13" s="1" t="s">
        <v>36</v>
      </c>
      <c r="C13" s="1" t="s">
        <v>37</v>
      </c>
    </row>
    <row r="14" spans="1:4">
      <c r="A14" s="1" t="s">
        <v>38</v>
      </c>
      <c r="B14" s="1" t="s">
        <v>39</v>
      </c>
      <c r="C14" s="1" t="s">
        <v>40</v>
      </c>
      <c r="D14" s="2" t="s">
        <v>41</v>
      </c>
    </row>
    <row r="15" spans="1:4">
      <c r="A15" s="1" t="s">
        <v>42</v>
      </c>
      <c r="B15" s="1" t="s">
        <v>43</v>
      </c>
      <c r="C15" s="1" t="s">
        <v>44</v>
      </c>
      <c r="D15" s="2" t="s">
        <v>45</v>
      </c>
    </row>
    <row r="16" spans="1:4">
      <c r="A16" s="1" t="s">
        <v>46</v>
      </c>
      <c r="B16" s="6">
        <v>2525236</v>
      </c>
      <c r="C16" s="1" t="s">
        <v>47</v>
      </c>
    </row>
    <row r="17" spans="1:16383">
      <c r="A17" s="1" t="s">
        <v>48</v>
      </c>
      <c r="B17" s="6">
        <v>1125365</v>
      </c>
      <c r="C17" s="1" t="s">
        <v>49</v>
      </c>
    </row>
    <row r="18" spans="1:16383" ht="24.95">
      <c r="A18" s="1" t="s">
        <v>50</v>
      </c>
      <c r="B18" s="6" t="s">
        <v>51</v>
      </c>
      <c r="C18" s="1" t="s">
        <v>52</v>
      </c>
      <c r="D18" s="2" t="s">
        <v>53</v>
      </c>
    </row>
    <row r="19" spans="1:16383" ht="24.95">
      <c r="A19" s="1" t="s">
        <v>54</v>
      </c>
      <c r="B19" s="1" t="s">
        <v>55</v>
      </c>
      <c r="C19" s="1" t="s">
        <v>56</v>
      </c>
      <c r="D19" s="2" t="s">
        <v>57</v>
      </c>
    </row>
    <row r="20" spans="1:16383">
      <c r="A20" s="1" t="s">
        <v>58</v>
      </c>
      <c r="B20" s="1" t="s">
        <v>59</v>
      </c>
      <c r="C20" s="1" t="s">
        <v>60</v>
      </c>
      <c r="D20" s="2" t="s">
        <v>15</v>
      </c>
    </row>
    <row r="21" spans="1:16383">
      <c r="A21" s="1" t="s">
        <v>61</v>
      </c>
      <c r="B21" s="1">
        <v>1</v>
      </c>
      <c r="C21" s="1" t="s">
        <v>62</v>
      </c>
      <c r="D21" s="2" t="s">
        <v>63</v>
      </c>
    </row>
    <row r="22" spans="1:16383">
      <c r="A22" s="1" t="s">
        <v>64</v>
      </c>
      <c r="B22" s="5" t="s">
        <v>65</v>
      </c>
      <c r="C22" s="1" t="s">
        <v>66</v>
      </c>
      <c r="D22" s="2" t="s">
        <v>67</v>
      </c>
    </row>
    <row r="23" spans="1:16383">
      <c r="A23" s="1" t="s">
        <v>68</v>
      </c>
      <c r="B23" s="5" t="s">
        <v>69</v>
      </c>
      <c r="C23" s="1" t="s">
        <v>70</v>
      </c>
      <c r="D23" s="2" t="s">
        <v>71</v>
      </c>
    </row>
    <row r="24" spans="1:16383" ht="24.95">
      <c r="A24" s="1" t="s">
        <v>72</v>
      </c>
      <c r="B24" s="7" t="s">
        <v>73</v>
      </c>
      <c r="C24" s="1" t="s">
        <v>74</v>
      </c>
      <c r="D24" s="2" t="s">
        <v>75</v>
      </c>
    </row>
    <row r="25" spans="1:16383">
      <c r="A25" s="1" t="s">
        <v>76</v>
      </c>
      <c r="B25" s="5">
        <v>45284</v>
      </c>
      <c r="C25" s="1" t="s">
        <v>77</v>
      </c>
      <c r="D25" s="2" t="s">
        <v>78</v>
      </c>
    </row>
    <row r="26" spans="1:16383" ht="12.95">
      <c r="A26" s="1" t="s">
        <v>79</v>
      </c>
      <c r="B26" s="2" t="s">
        <v>80</v>
      </c>
      <c r="C26" s="1" t="s">
        <v>81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</row>
    <row r="27" spans="1:16383" ht="51">
      <c r="A27" s="1" t="s">
        <v>82</v>
      </c>
      <c r="B27" s="2" t="s">
        <v>83</v>
      </c>
      <c r="C27" s="2" t="s">
        <v>84</v>
      </c>
      <c r="D27" s="2" t="s">
        <v>15</v>
      </c>
    </row>
    <row r="28" spans="1:16383" ht="24.95">
      <c r="A28" s="1" t="s">
        <v>85</v>
      </c>
      <c r="B28" s="2" t="s">
        <v>86</v>
      </c>
      <c r="C28" s="2" t="s">
        <v>87</v>
      </c>
    </row>
    <row r="29" spans="1:16383" ht="62.45">
      <c r="A29" s="1" t="s">
        <v>88</v>
      </c>
      <c r="B29" s="2" t="s">
        <v>89</v>
      </c>
      <c r="C29" s="2" t="s">
        <v>90</v>
      </c>
    </row>
    <row r="30" spans="1:16383" ht="25.5">
      <c r="A30" s="1" t="s">
        <v>91</v>
      </c>
      <c r="B30" s="2" t="s">
        <v>92</v>
      </c>
      <c r="C30" s="1" t="s">
        <v>93</v>
      </c>
      <c r="D30" s="2" t="s">
        <v>15</v>
      </c>
    </row>
    <row r="31" spans="1:16383" ht="25.5">
      <c r="A31" s="1" t="s">
        <v>94</v>
      </c>
      <c r="B31" s="2" t="s">
        <v>95</v>
      </c>
      <c r="C31" s="1" t="s">
        <v>96</v>
      </c>
    </row>
    <row r="32" spans="1:16383" ht="25.5">
      <c r="A32" s="1" t="s">
        <v>97</v>
      </c>
      <c r="B32" s="2" t="s">
        <v>92</v>
      </c>
      <c r="C32" s="1" t="s">
        <v>98</v>
      </c>
      <c r="D32" s="2" t="s">
        <v>15</v>
      </c>
    </row>
    <row r="33" spans="1:4" ht="24.95">
      <c r="A33" s="1" t="s">
        <v>99</v>
      </c>
      <c r="B33" s="2" t="s">
        <v>92</v>
      </c>
      <c r="C33" s="1" t="s">
        <v>100</v>
      </c>
    </row>
    <row r="34" spans="1:4" ht="25.5">
      <c r="A34" s="1" t="s">
        <v>101</v>
      </c>
      <c r="B34" s="2" t="s">
        <v>92</v>
      </c>
      <c r="C34" s="1" t="s">
        <v>102</v>
      </c>
      <c r="D34" s="2" t="s">
        <v>15</v>
      </c>
    </row>
    <row r="35" spans="1:4" ht="25.5">
      <c r="A35" s="1" t="s">
        <v>103</v>
      </c>
      <c r="B35" s="2" t="s">
        <v>104</v>
      </c>
      <c r="C35" s="1" t="s">
        <v>105</v>
      </c>
      <c r="D35" s="2" t="s">
        <v>106</v>
      </c>
    </row>
    <row r="36" spans="1:4">
      <c r="A36" s="1" t="s">
        <v>107</v>
      </c>
      <c r="B36" s="5" t="s">
        <v>69</v>
      </c>
      <c r="C36" s="1" t="s">
        <v>108</v>
      </c>
      <c r="D36" s="2" t="s">
        <v>109</v>
      </c>
    </row>
    <row r="37" spans="1:4">
      <c r="A37" s="1" t="s">
        <v>110</v>
      </c>
      <c r="B37" s="5">
        <f ca="1">TODAY()</f>
        <v>45385</v>
      </c>
      <c r="C37" s="1" t="s">
        <v>111</v>
      </c>
      <c r="D37" s="2" t="s">
        <v>112</v>
      </c>
    </row>
    <row r="38" spans="1:4" ht="62.45">
      <c r="A38" s="1" t="s">
        <v>113</v>
      </c>
      <c r="B38" s="2" t="s">
        <v>114</v>
      </c>
      <c r="C38" s="1" t="s">
        <v>115</v>
      </c>
      <c r="D38" s="2" t="s">
        <v>116</v>
      </c>
    </row>
    <row r="39" spans="1:4" ht="62.45">
      <c r="A39" s="1" t="s">
        <v>117</v>
      </c>
      <c r="B39" s="2" t="s">
        <v>114</v>
      </c>
      <c r="C39" s="1" t="s">
        <v>118</v>
      </c>
      <c r="D39" s="2" t="s">
        <v>119</v>
      </c>
    </row>
    <row r="40" spans="1:4">
      <c r="A40" s="1" t="s">
        <v>120</v>
      </c>
      <c r="C40" s="1" t="s">
        <v>121</v>
      </c>
    </row>
    <row r="41" spans="1:4">
      <c r="A41" s="2" t="s">
        <v>122</v>
      </c>
      <c r="B41" s="5">
        <v>45326</v>
      </c>
      <c r="C41" s="1" t="s">
        <v>123</v>
      </c>
    </row>
    <row r="42" spans="1:4">
      <c r="A42" s="2" t="s">
        <v>124</v>
      </c>
      <c r="B42" s="5">
        <v>45332</v>
      </c>
      <c r="C42" s="1" t="s">
        <v>125</v>
      </c>
    </row>
    <row r="43" spans="1:4" ht="62.45">
      <c r="A43" s="1" t="s">
        <v>126</v>
      </c>
      <c r="B43" s="2" t="s">
        <v>114</v>
      </c>
      <c r="C43" s="1" t="s">
        <v>127</v>
      </c>
      <c r="D43" s="2" t="s">
        <v>128</v>
      </c>
    </row>
    <row r="44" spans="1:4">
      <c r="A44" s="1" t="s">
        <v>129</v>
      </c>
      <c r="B44" s="1" t="s">
        <v>130</v>
      </c>
      <c r="C44" s="1" t="s">
        <v>131</v>
      </c>
      <c r="D44" s="2" t="s">
        <v>132</v>
      </c>
    </row>
    <row r="45" spans="1:4">
      <c r="A45" s="1" t="s">
        <v>133</v>
      </c>
      <c r="B45" s="1">
        <v>4</v>
      </c>
      <c r="C45" s="1" t="s">
        <v>134</v>
      </c>
      <c r="D45" s="2" t="s">
        <v>135</v>
      </c>
    </row>
    <row r="46" spans="1:4" ht="12.95">
      <c r="A46" s="1" t="s">
        <v>136</v>
      </c>
      <c r="B46" s="1" t="s">
        <v>137</v>
      </c>
      <c r="C46" s="1" t="s">
        <v>138</v>
      </c>
      <c r="D46" s="8"/>
    </row>
    <row r="47" spans="1:4" ht="14.45">
      <c r="A47" s="1" t="s">
        <v>139</v>
      </c>
      <c r="B47" s="10">
        <v>45335</v>
      </c>
      <c r="C47" s="1" t="s">
        <v>140</v>
      </c>
      <c r="D47" s="9" t="s">
        <v>141</v>
      </c>
    </row>
    <row r="48" spans="1:4">
      <c r="A48" s="1" t="s">
        <v>142</v>
      </c>
      <c r="B48" s="5">
        <v>45364</v>
      </c>
      <c r="C48" s="1" t="s">
        <v>143</v>
      </c>
      <c r="D48" s="2" t="s">
        <v>144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55A84145BD347B1453FC402380897" ma:contentTypeVersion="2" ma:contentTypeDescription="Crée un document." ma:contentTypeScope="" ma:versionID="4f9a88fd492e58b796e7d75e1cf94f2f">
  <xsd:schema xmlns:xsd="http://www.w3.org/2001/XMLSchema" xmlns:xs="http://www.w3.org/2001/XMLSchema" xmlns:p="http://schemas.microsoft.com/office/2006/metadata/properties" xmlns:ns2="f44416bf-5011-4341-8f4b-67cca53ba015" targetNamespace="http://schemas.microsoft.com/office/2006/metadata/properties" ma:root="true" ma:fieldsID="89c93feb100fc57ac4f4b012ff868591" ns2:_="">
    <xsd:import namespace="f44416bf-5011-4341-8f4b-67cca53ba0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416bf-5011-4341-8f4b-67cca53ba0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21C48-D6E8-4AB3-A32C-77FCE1AE0EAA}"/>
</file>

<file path=customXml/itemProps2.xml><?xml version="1.0" encoding="utf-8"?>
<ds:datastoreItem xmlns:ds="http://schemas.openxmlformats.org/officeDocument/2006/customXml" ds:itemID="{2A4FA199-6675-4A5D-AEF6-E482691F3B55}"/>
</file>

<file path=customXml/itemProps3.xml><?xml version="1.0" encoding="utf-8"?>
<ds:datastoreItem xmlns:ds="http://schemas.openxmlformats.org/officeDocument/2006/customXml" ds:itemID="{2396583F-965F-4110-BCA3-643F3F221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KALBERMATTEN</dc:creator>
  <cp:keywords/>
  <dc:description/>
  <cp:lastModifiedBy>Lara KALBERMATTEN</cp:lastModifiedBy>
  <cp:revision/>
  <dcterms:created xsi:type="dcterms:W3CDTF">2021-09-08T07:42:54Z</dcterms:created>
  <dcterms:modified xsi:type="dcterms:W3CDTF">2024-04-03T09:11:32Z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0x010100DEE55A84145BD347B1453FC402380897</vt:lpwstr>
  </property>
</Properties>
</file>