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arepoint-portal.vs.ch/sites/econstruction/Outil Cantonal/1.3 Réalisation/1.3.01 Configuration fonctionnelle/05 Modèles et signets/03_Vérifiés/FR/"/>
    </mc:Choice>
  </mc:AlternateContent>
  <xr:revisionPtr revIDLastSave="0" documentId="13_ncr:1_{3F267547-6125-4CC0-BF27-75E9C0252CC7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R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" l="1"/>
</calcChain>
</file>

<file path=xl/sharedStrings.xml><?xml version="1.0" encoding="utf-8"?>
<sst xmlns="http://schemas.openxmlformats.org/spreadsheetml/2006/main" count="408" uniqueCount="231">
  <si>
    <t>Signets pour les modèles de documents dans eConstruction</t>
  </si>
  <si>
    <t xml:space="preserve">Description </t>
  </si>
  <si>
    <t>Exemple de contenu eConstruction</t>
  </si>
  <si>
    <t>Signet eConstruction</t>
  </si>
  <si>
    <t>Technicien-ne communal-e</t>
  </si>
  <si>
    <t>Technicien-ne 
SeCC</t>
  </si>
  <si>
    <t>Service</t>
  </si>
  <si>
    <t>Emplacement</t>
  </si>
  <si>
    <t>Remarque</t>
  </si>
  <si>
    <t>Signets liés à l'objet</t>
  </si>
  <si>
    <t>Compétence (cantonale ou communale)</t>
  </si>
  <si>
    <t>Commission communale des constructions</t>
  </si>
  <si>
    <t>${competence}</t>
  </si>
  <si>
    <t>x</t>
  </si>
  <si>
    <t>Génération automatique à la saisie "Ouvrage &amp; Bien-fonds &gt; Détermination de la compétence (Art. 2 LC)"</t>
  </si>
  <si>
    <t>Objet (Description de l'objet)</t>
  </si>
  <si>
    <t>Construction d’une villa</t>
  </si>
  <si>
    <t>${description_objet}</t>
  </si>
  <si>
    <t>Ouvrage &amp; Bien-fonds &gt; Type de réalisation &gt; Description de l'objet</t>
  </si>
  <si>
    <t>Nom de la rue de l'objet</t>
  </si>
  <si>
    <t>Rue de la Fusion</t>
  </si>
  <si>
    <t>${rue_objet}</t>
  </si>
  <si>
    <t>Gestion Rue et No &gt; Rue</t>
  </si>
  <si>
    <t>Numéro de la rue de l'objet</t>
  </si>
  <si>
    <t>${numero_rue_objet}</t>
  </si>
  <si>
    <t>Gestion Rue et No &gt; N°</t>
  </si>
  <si>
    <t>Numéro du dossier eConstruction</t>
  </si>
  <si>
    <t>2022-0000</t>
  </si>
  <si>
    <t>${numero_dossier_econstruction}</t>
  </si>
  <si>
    <t>Génération automatique à la création du dossier</t>
  </si>
  <si>
    <t>Numéro du dossier interne</t>
  </si>
  <si>
    <t>2022-00</t>
  </si>
  <si>
    <t>${numero_dossier_interne}</t>
  </si>
  <si>
    <t>Gestion administrative &gt; Numéro interne du dossier &gt; Numéro dossier interne</t>
  </si>
  <si>
    <t>Nom de commune</t>
  </si>
  <si>
    <t>Martigny</t>
  </si>
  <si>
    <t>${nom_commune_dossier}</t>
  </si>
  <si>
    <t>Ouvrage &amp; Bien-fonds &gt; Localisation &gt; Commune du dossier</t>
  </si>
  <si>
    <t>Localisation</t>
  </si>
  <si>
    <t>Chemin-dessus</t>
  </si>
  <si>
    <t>${localite}</t>
  </si>
  <si>
    <t>Ouvrage &amp; Bien-fonds &gt; Localisation &gt; Localité</t>
  </si>
  <si>
    <t>Section</t>
  </si>
  <si>
    <t>${sections}</t>
  </si>
  <si>
    <t>Ouvrage &amp; Bien-fonds &gt; Localisation &gt; Section</t>
  </si>
  <si>
    <t>Lieu-dit</t>
  </si>
  <si>
    <t>en Ville</t>
  </si>
  <si>
    <t>${lieudit}</t>
  </si>
  <si>
    <t>Ouvrage &amp; Bien-fonds &gt; Localisation &gt; Lieu-dit</t>
  </si>
  <si>
    <t>Numéro(s) de plan(s)</t>
  </si>
  <si>
    <t>14, 15</t>
  </si>
  <si>
    <t>${numero_folio}</t>
  </si>
  <si>
    <t>Ouvrage &amp; Bien-fonds &gt; Localisation &gt; No folio</t>
  </si>
  <si>
    <t>Numéro(s) de parcelle(s)</t>
  </si>
  <si>
    <t>141091, 141092</t>
  </si>
  <si>
    <t>${liste_numero_parcelle}</t>
  </si>
  <si>
    <t>Ouvrage &amp; Bien-fonds &gt; Localisation &gt; No parcelle</t>
  </si>
  <si>
    <t>Coordonnées [Y]</t>
  </si>
  <si>
    <t>${coordonnee_est_y}</t>
  </si>
  <si>
    <t>Ouvrage &amp; Bien-fonds &gt; Localisation &gt; Coordonnée Est (Y)</t>
  </si>
  <si>
    <t>Coordonnées [X]</t>
  </si>
  <si>
    <t>${coordonnee_nord_x}</t>
  </si>
  <si>
    <t>Ouvrage &amp; Bien-fonds &gt; Localisation &gt; Coordonnée Nord (X)</t>
  </si>
  <si>
    <t>Résultat de la détermination de la compétence</t>
  </si>
  <si>
    <t>En zone à bâtir</t>
  </si>
  <si>
    <t>${type_de_zone}</t>
  </si>
  <si>
    <t>Ouvrage &amp; Bien-fonds &gt; Détermination de la compétence (Art. 2 LC)</t>
  </si>
  <si>
    <t>Type de zone communale</t>
  </si>
  <si>
    <t>Zone vieux village</t>
  </si>
  <si>
    <t>${zone_affectation_communale} </t>
  </si>
  <si>
    <t>Ouvrage &amp; Bien-fonds &gt; Localisation &gt; Zone(s) d'affectation communale(s)</t>
  </si>
  <si>
    <t>Type de zone cantonale</t>
  </si>
  <si>
    <t>Zone agricole</t>
  </si>
  <si>
    <t>${zone_affectation_cantonale} </t>
  </si>
  <si>
    <t>Ouvrage &amp; Bien-fonds &gt; Localisation &gt; Zone(s) d'affectation cantonale(s)</t>
  </si>
  <si>
    <t>${zone_affectation}</t>
  </si>
  <si>
    <t>Ancien signet zone d'affectation cantonal (à conserver pour les anciens modèles)</t>
  </si>
  <si>
    <t>Signets de date</t>
  </si>
  <si>
    <t>Date du jour</t>
  </si>
  <si>
    <t>${date_aujourd_hui}</t>
  </si>
  <si>
    <t>Génération automatique de la date du jour</t>
  </si>
  <si>
    <t>Date de réception du dossier</t>
  </si>
  <si>
    <t>${date_reception_dossier}</t>
  </si>
  <si>
    <t>Gestion administrative &gt; Date de réception du dossier</t>
  </si>
  <si>
    <t>Date de séance de commission des constructions communales</t>
  </si>
  <si>
    <t>${date_commission_construction_communale}</t>
  </si>
  <si>
    <t>Gestion administrative &gt; Séances communales &gt; Date séance commission des constructions</t>
  </si>
  <si>
    <t>Date de séance du conseil municipal</t>
  </si>
  <si>
    <t>${date_conseil_municipal}</t>
  </si>
  <si>
    <t>Gestion administrative &gt; Séances communales &gt; Date séance conseil municipal</t>
  </si>
  <si>
    <t>Date de la demande de début des travaux anticipés</t>
  </si>
  <si>
    <t>${date_demande_debut_travaux}</t>
  </si>
  <si>
    <t>Gestion administrative &gt; Début anticipé des travaux &gt; Date de la demande du début des travaux</t>
  </si>
  <si>
    <t>Date prévue des travaux anticipés</t>
  </si>
  <si>
    <t>${date_prevu_debut_travaux}</t>
  </si>
  <si>
    <t>Gestion administrative &gt; Debut anticipé des travaux &gt; Date prévue du début des travaux</t>
  </si>
  <si>
    <t>Date du bulletin officiel</t>
  </si>
  <si>
    <t>${date_parution_bo_decision}</t>
  </si>
  <si>
    <t>Publication à l’enquête publique et opposition &gt; *Enquête* &gt; Publication &gt; Date de parution &gt; Date de parution souhaitée</t>
  </si>
  <si>
    <t>Utilisation du signet dans la décision et lié à l*Enquête* sélectionnée (si aucune enquête sélectionnée, pas de reprise automatique du signet)
Utilisation du signet dans la publication à l'enquête publique, l'Opposition / réserve de droit ou la séance de conciliation courante</t>
  </si>
  <si>
    <t>Date fin délai opposition</t>
  </si>
  <si>
    <t>${fin_delai_opposition_decision}</t>
  </si>
  <si>
    <t>Publication à l’enquête publique et opposition &gt; *Enquête* &gt; Publication &gt; Date de parution &gt; Fin de délai d'opposition</t>
  </si>
  <si>
    <t>Date du dépôt d'une opposition (dans l'opposition)</t>
  </si>
  <si>
    <t>${date_opposition}</t>
  </si>
  <si>
    <t>Publication à l’enquête publique et opposition &gt; *Enquête* &gt; Opposition / réserve de droit &gt; *Opposition* &gt; Date de dépôt</t>
  </si>
  <si>
    <t>Utilisation du signet dans l'opposition courante (modèle à générer dans l'opposition)</t>
  </si>
  <si>
    <t>Date de decision</t>
  </si>
  <si>
    <t>${date_decision}</t>
  </si>
  <si>
    <t>Décision &gt; Gestion décision &gt; Date de décision</t>
  </si>
  <si>
    <t>Date invitation SeCC - dossier compétence communale</t>
  </si>
  <si>
    <t>${date_invitation_secc_communale}</t>
  </si>
  <si>
    <t>Aperçu de la circulation &gt; *Ligne du SeCC* &gt; Date d'invitation</t>
  </si>
  <si>
    <t>retourne la dernière date d'invitation du SeCC de la part de la commune</t>
  </si>
  <si>
    <t>Date réponse SeCC - dossier compétence communale</t>
  </si>
  <si>
    <t>${date_reponse_secc_communale}</t>
  </si>
  <si>
    <t>Aperçu de la circulation &gt; *Ligne du SeCC* &gt; Date de réponse</t>
  </si>
  <si>
    <t>retourne la dernière date de réponse du SeCC envers la commune</t>
  </si>
  <si>
    <t>Signets de listes</t>
  </si>
  <si>
    <t>Liste des requérant-e-s</t>
  </si>
  <si>
    <t>Madame Lara Kalbermatten</t>
  </si>
  <si>
    <t>${liste_requerants_tpn}</t>
  </si>
  <si>
    <t>Informations partenaires &gt; Requérants</t>
  </si>
  <si>
    <t>Si personnes morales raison sociale à la place de prénoms, noms</t>
  </si>
  <si>
    <t>Liste des requérant-e-s avec adresse</t>
  </si>
  <si>
    <t>Lara Kalbermatten, Rue des Tests 34, 1950 Sion
Jean-François Dayer, Rue de la Vie 104, 1920 Martigny</t>
  </si>
  <si>
    <t>${liste_requerants_adresse}</t>
  </si>
  <si>
    <t>Liste des requérant-e-s avec adresse et civilité</t>
  </si>
  <si>
    <t>Madame Lara Kalbermatten, Rue des Tests 34, 1950 Sion
Monsieur Jean-François Dayer, Rue de la Vie 104, 1920 Martigny</t>
  </si>
  <si>
    <t>${liste_civilite_requerants_adresse}</t>
  </si>
  <si>
    <t>Liste des propriétaires</t>
  </si>
  <si>
    <t>Monsieur Olivier Meier</t>
  </si>
  <si>
    <t>${liste_proprietaires_tpn}</t>
  </si>
  <si>
    <t>Informations partenaires &gt; Propriétaires</t>
  </si>
  <si>
    <t>Liste des propriétaires avec adresse</t>
  </si>
  <si>
    <t>${liste_proprietaires}</t>
  </si>
  <si>
    <t>Liste des auteur-e-s des plans avec adresse</t>
  </si>
  <si>
    <t>${liste_auteurs_des_plans}</t>
  </si>
  <si>
    <t>Informations partenaires &gt; Auteurs des plans</t>
  </si>
  <si>
    <t>Liste des opposant-e-s avec adresse</t>
  </si>
  <si>
    <t>${liste_opposants}</t>
  </si>
  <si>
    <t xml:space="preserve">Publication à l’enquête publique et opposition &gt; *Enquête* &gt; Opposition / réserve de droit </t>
  </si>
  <si>
    <t>Si personnes morales raison sociale à la place de prénoms, noms
Utilisation du signet dans la décision et lié à l*Enquête* sélectionnée (si aucune enquête sélectionnée, pas de reprise automatique du signet)
Utilisation du signet dans la publication à l'enquête publique ou la séance de conciliation courante</t>
  </si>
  <si>
    <t>Liste des opposants avec adresse et date opposition</t>
  </si>
  <si>
    <t>Lara Kalbermatten, Rue des Tests 34, 1950 Sion - 27.01.2024
Jean-François Dayer, Rue de la Vie 104, 1920 Martigny - 30.01.2024</t>
  </si>
  <si>
    <t>${liste_opposants_date}</t>
  </si>
  <si>
    <t>Liste des adresses de facturation</t>
  </si>
  <si>
    <t>Jean-François Dayer, Rue de la Vie 104, 1920 Martigny
Olivier Meier, rue de test 2, 1950 Sion</t>
  </si>
  <si>
    <t>${liste_facturation_adresse}</t>
  </si>
  <si>
    <t>Décision &gt; Facturation</t>
  </si>
  <si>
    <t>Retourne le nom prénom et adresse de facturation.
Si personnes morales, à la place de prénoms, noms, mettre raison sociale</t>
  </si>
  <si>
    <t>Liste numéro de PPE du requérant</t>
  </si>
  <si>
    <t>1235443, 1235450, …</t>
  </si>
  <si>
    <t>${liste_numero_PPE_requerants}</t>
  </si>
  <si>
    <t>Informations partenaires &gt; Requérants &gt; PPE</t>
  </si>
  <si>
    <t>Liste numéro de PPE du propriétaire</t>
  </si>
  <si>
    <t>${liste_numero_PPE_proprietaires}</t>
  </si>
  <si>
    <t>Informations partenaires &gt; Propriétaires &gt; PPE</t>
  </si>
  <si>
    <t>Liste des documents documents approuvés pour la décision, classés par date de dépôt du document sur la plateforme</t>
  </si>
  <si>
    <t>- nom du document 1 (10.10.2021 12:00 Prénom Nom / Nom du groupe)
- nom du document 2 (10.10.2021 12:00 Prénom Nom / Nom du groupe)</t>
  </si>
  <si>
    <t>${documents_valides_decision}</t>
  </si>
  <si>
    <t>Décision &gt; Documents approuvés pour la décision &gt;*cochés*</t>
  </si>
  <si>
    <t>Utilisation du signet dans la décision et après avoir coché tous les documents approuvés pour la décision</t>
  </si>
  <si>
    <t>Liste des documents documents approuvés pour la décision, classés par rubriques de la ressource "Sélection des documents approuvés pour la décision"</t>
  </si>
  <si>
    <t>${rubriques_documents_valides_decision}</t>
  </si>
  <si>
    <t>Signets liés à la gestion du dossier</t>
  </si>
  <si>
    <t>Général</t>
  </si>
  <si>
    <t>Nom du responsable du dossier</t>
  </si>
  <si>
    <t>Lara Kalbermatten</t>
  </si>
  <si>
    <t>${responsable}</t>
  </si>
  <si>
    <t>Pour l'autorité compétente : Responsable dossier &gt; Responsable dossier &gt; *menu déroulant*
Pour le service : Circulation - Saisir Préavis &gt; Personne responsable</t>
  </si>
  <si>
    <t>Note autres informations</t>
  </si>
  <si>
    <t>Texte libre</t>
  </si>
  <si>
    <t>${note_autres_informations}</t>
  </si>
  <si>
    <t>Gestion administrative &gt; Autres informations &gt; Note</t>
  </si>
  <si>
    <t>Texte libre sans limite de caractères</t>
  </si>
  <si>
    <t>Publication et enquête publique</t>
  </si>
  <si>
    <t>Numéro de publication au bulletin officiel</t>
  </si>
  <si>
    <t>BA-VS05-0000000058</t>
  </si>
  <si>
    <t>${numero_bo_decision}</t>
  </si>
  <si>
    <t>Publication à l’enquête publique et opposition &gt; *Enquête* &gt; Publication &gt; Informations générales &gt; Numéro de publication</t>
  </si>
  <si>
    <t>Texte de dérogation de la dernière enquête publique</t>
  </si>
  <si>
    <t>${derogations}</t>
  </si>
  <si>
    <t>Publication à l’enquête publique et opposition &gt; *Enquête* &gt; Publication &gt; Dérogation(s)</t>
  </si>
  <si>
    <t>Préavis</t>
  </si>
  <si>
    <t>Charges et conditions des décisions communales</t>
  </si>
  <si>
    <t>BLS Netz AG - Préavis favorable
texte du préavis …
Service 2 - Préavis favorable
texte du préavis …</t>
  </si>
  <si>
    <t>${charges_conditions_decision_communales}</t>
  </si>
  <si>
    <t>Génération automatique de tous les préavis des services consultés par la commune (autorité compétente)
&gt; Service
&gt; Type de réponse
&gt; Charges et conditions pour la décision</t>
  </si>
  <si>
    <t>Retourne toujours et seulement la dernière version de l'activation des services activés par le Technicien communale + tous les services activés par le SeCC (seulement premier niveau), mais pas la synthèse des péavis du SeCC</t>
  </si>
  <si>
    <t>Charges et conditions du permis d'habiter communal</t>
  </si>
  <si>
    <t>${charges_conditions_permis_habiter_communales}</t>
  </si>
  <si>
    <t>Génération automatique de tous les préavis des services consultés par la commune (autorité compétente)
&gt; Service
&gt; Type de réponse
&gt; Charges et conditions pour permis d'habiter et/ou d’utiliser</t>
  </si>
  <si>
    <t>Contexte et analyse communal</t>
  </si>
  <si>
    <t>${contexte_analyse_communal}</t>
  </si>
  <si>
    <t>Génération automatique de tous les préavis des services consultés par la commune (autorité compétente)
&gt; Service
&gt; Type de réponse
&gt; Contexte / Analyse</t>
  </si>
  <si>
    <t>Charges et conditions des décisions cantonales</t>
  </si>
  <si>
    <t>${charges_conditions_decision_cantonales}</t>
  </si>
  <si>
    <t>Génération automatique de tous les préavis des services consultés par le canton (autorité compétente)
&gt; Service
&gt; Type de réponse
&gt; Charges et conditions pour la décision</t>
  </si>
  <si>
    <t>Retourne toujours et seulement la dernière version de l'activation des services activés par le Technicien cantonal (premier niveau des services)</t>
  </si>
  <si>
    <t>Charges et conditions du permis d'habiter cantonales</t>
  </si>
  <si>
    <t>${charges_conditions_permis_habiter_cantonales}</t>
  </si>
  <si>
    <t>Génération automatique de tous les préavis des services consultés par le canton (autorité compétente)
&gt; Service
&gt; Type de réponse
&gt; Charges et conditions pour permis d'habiter et/ou d’utiliser</t>
  </si>
  <si>
    <t>Contexte et analyse cantonal</t>
  </si>
  <si>
    <t>${contexte_analyse_cantonal}</t>
  </si>
  <si>
    <t>Génération automatique de tous les préavis des services consultés par le canton (autorité compétente)
&gt; Service
&gt; Type de réponse
&gt; Contexte / Analyse</t>
  </si>
  <si>
    <t>Décision</t>
  </si>
  <si>
    <t>Nom du signataire gauche</t>
  </si>
  <si>
    <t>Pascal Varone</t>
  </si>
  <si>
    <t>${president_ccc}</t>
  </si>
  <si>
    <t>Génération automatique suite au réglage dans attribut utilisateur</t>
  </si>
  <si>
    <t>Fonction du signataire droit</t>
  </si>
  <si>
    <t>Inspectrice</t>
  </si>
  <si>
    <t>${fonction1_responsable}</t>
  </si>
  <si>
    <t>Fonction 2 du signataire droit</t>
  </si>
  <si>
    <t>La secrétaire</t>
  </si>
  <si>
    <t>${fonction2_responsable}</t>
  </si>
  <si>
    <t>Signets liés à la correspondance</t>
  </si>
  <si>
    <t>Titre/civilité</t>
  </si>
  <si>
    <t xml:space="preserve">Monsieur, Madame, </t>
  </si>
  <si>
    <t>${titre_adresse_envoi}</t>
  </si>
  <si>
    <t>Génération automatique suite au menu déroulant "Adresse" lors da la génération de modèle</t>
  </si>
  <si>
    <t>Adresse envoi</t>
  </si>
  <si>
    <t>Madame
Lara Kalbermatten
Avenue de la Gare 1
1920 Martigny</t>
  </si>
  <si>
    <t>${adresse_envoi}</t>
  </si>
  <si>
    <t>Titre commune</t>
  </si>
  <si>
    <t>Monsieur le Président,
Madame la Présidente,</t>
  </si>
  <si>
    <t>${titre_commune}</t>
  </si>
  <si>
    <t>Adresse commune</t>
  </si>
  <si>
    <t>Administration communale
Martigny
Rue de la Formation
Case postale 1234
1920 Martigny</t>
  </si>
  <si>
    <t>${adresse_commune}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</si>
</sst>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0"/>
      <color theme="0" tint="-0.34998626667073579"/>
      <name val="Arial"/>
      <family val="2"/>
    </font>
    <font>
      <sz val="11"/>
      <color theme="0" tint="-0.3499862666707357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ck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ck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left" vertical="center"/>
    </xf>
    <xf numFmtId="0" fontId="6" fillId="3" borderId="16" xfId="0" applyFont="1" applyFill="1" applyBorder="1" applyAlignment="1">
      <alignment horizontal="left" vertical="center" wrapText="1"/>
    </xf>
    <xf numFmtId="0" fontId="7" fillId="2" borderId="0" xfId="0" applyFont="1" applyFill="1"/>
    <xf numFmtId="0" fontId="1" fillId="2" borderId="17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5" fillId="4" borderId="23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left" vertical="center" wrapText="1"/>
    </xf>
    <xf numFmtId="0" fontId="1" fillId="2" borderId="25" xfId="0" applyFont="1" applyFill="1" applyBorder="1" applyAlignment="1">
      <alignment horizontal="left" vertical="center" wrapText="1"/>
    </xf>
    <xf numFmtId="14" fontId="1" fillId="2" borderId="26" xfId="0" applyNumberFormat="1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left" vertical="center"/>
    </xf>
    <xf numFmtId="0" fontId="1" fillId="2" borderId="28" xfId="0" applyFont="1" applyFill="1" applyBorder="1" applyAlignment="1">
      <alignment horizontal="left" vertical="center" wrapText="1"/>
    </xf>
    <xf numFmtId="0" fontId="1" fillId="2" borderId="26" xfId="0" quotePrefix="1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 wrapText="1"/>
    </xf>
    <xf numFmtId="14" fontId="1" fillId="6" borderId="26" xfId="0" applyNumberFormat="1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8" fillId="6" borderId="25" xfId="0" applyFont="1" applyFill="1" applyBorder="1" applyAlignment="1">
      <alignment horizontal="left" vertical="center" wrapText="1"/>
    </xf>
    <xf numFmtId="14" fontId="8" fillId="6" borderId="26" xfId="0" applyNumberFormat="1" applyFont="1" applyFill="1" applyBorder="1" applyAlignment="1">
      <alignment horizontal="left" vertical="center" wrapText="1"/>
    </xf>
    <xf numFmtId="0" fontId="8" fillId="6" borderId="26" xfId="0" applyFont="1" applyFill="1" applyBorder="1" applyAlignment="1">
      <alignment horizontal="left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left" vertical="center"/>
    </xf>
    <xf numFmtId="0" fontId="9" fillId="6" borderId="0" xfId="0" applyFont="1" applyFill="1"/>
    <xf numFmtId="0" fontId="1" fillId="6" borderId="2" xfId="0" applyFont="1" applyFill="1" applyBorder="1" applyAlignment="1">
      <alignment horizontal="left" vertical="center" wrapText="1"/>
    </xf>
    <xf numFmtId="3" fontId="1" fillId="6" borderId="3" xfId="0" applyNumberFormat="1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 vertical="center"/>
    </xf>
    <xf numFmtId="0" fontId="1" fillId="6" borderId="4" xfId="0" applyFont="1" applyFill="1" applyBorder="1" applyAlignment="1">
      <alignment horizontal="left" vertical="center" wrapText="1"/>
    </xf>
    <xf numFmtId="0" fontId="0" fillId="6" borderId="0" xfId="0" applyFill="1"/>
    <xf numFmtId="0" fontId="8" fillId="6" borderId="28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1" fillId="2" borderId="27" xfId="0" applyFont="1" applyFill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79"/>
  <sheetViews>
    <sheetView tabSelected="1" topLeftCell="C36" zoomScaleNormal="100" workbookViewId="0">
      <selection activeCell="I61" sqref="I61"/>
    </sheetView>
  </sheetViews>
  <sheetFormatPr baseColWidth="10" defaultColWidth="10.7265625" defaultRowHeight="14.5" x14ac:dyDescent="0.35"/>
  <cols>
    <col min="1" max="1" width="10.7265625" style="1"/>
    <col min="2" max="2" width="55.54296875" style="2" bestFit="1" customWidth="1"/>
    <col min="3" max="3" width="60.7265625" style="2" customWidth="1"/>
    <col min="4" max="4" width="44.7265625" style="2" bestFit="1" customWidth="1"/>
    <col min="5" max="6" width="15.453125" style="3" customWidth="1"/>
    <col min="7" max="7" width="11.54296875" style="3" customWidth="1"/>
    <col min="8" max="8" width="107.26953125" style="21" bestFit="1" customWidth="1"/>
    <col min="9" max="9" width="72.453125" style="2" bestFit="1" customWidth="1"/>
    <col min="10" max="16384" width="10.7265625" style="1"/>
  </cols>
  <sheetData>
    <row r="3" spans="2:9" ht="23" x14ac:dyDescent="0.35">
      <c r="B3" s="82" t="s">
        <v>0</v>
      </c>
      <c r="C3" s="82"/>
      <c r="D3" s="82"/>
      <c r="E3" s="82"/>
      <c r="F3" s="82"/>
      <c r="G3" s="82"/>
      <c r="H3" s="82"/>
      <c r="I3" s="82"/>
    </row>
    <row r="4" spans="2:9" ht="14.65" customHeight="1" thickBot="1" x14ac:dyDescent="0.4">
      <c r="B4" s="4"/>
      <c r="C4" s="4"/>
      <c r="D4" s="4"/>
      <c r="E4" s="18"/>
      <c r="F4" s="4"/>
      <c r="G4" s="4"/>
      <c r="H4" s="19"/>
      <c r="I4" s="4"/>
    </row>
    <row r="5" spans="2:9" s="17" customFormat="1" ht="35.65" customHeight="1" thickTop="1" thickBot="1" x14ac:dyDescent="0.4">
      <c r="B5" s="58" t="s">
        <v>1</v>
      </c>
      <c r="C5" s="59" t="s">
        <v>2</v>
      </c>
      <c r="D5" s="59" t="s">
        <v>3</v>
      </c>
      <c r="E5" s="60" t="s">
        <v>4</v>
      </c>
      <c r="F5" s="60" t="s">
        <v>5</v>
      </c>
      <c r="G5" s="60" t="s">
        <v>6</v>
      </c>
      <c r="H5" s="61" t="s">
        <v>7</v>
      </c>
      <c r="I5" s="62" t="s">
        <v>8</v>
      </c>
    </row>
    <row r="6" spans="2:9" ht="15.5" thickTop="1" thickBot="1" x14ac:dyDescent="0.4">
      <c r="B6" s="55"/>
      <c r="C6" s="55"/>
      <c r="D6" s="55"/>
      <c r="E6" s="56"/>
      <c r="F6" s="56"/>
      <c r="G6" s="56"/>
      <c r="H6" s="57"/>
      <c r="I6" s="55"/>
    </row>
    <row r="7" spans="2:9" ht="18" customHeight="1" thickTop="1" thickBot="1" x14ac:dyDescent="0.4">
      <c r="B7" s="41" t="s">
        <v>9</v>
      </c>
      <c r="C7" s="42"/>
      <c r="D7" s="42"/>
      <c r="E7" s="43"/>
      <c r="F7" s="43"/>
      <c r="G7" s="43"/>
      <c r="H7" s="44"/>
      <c r="I7" s="45"/>
    </row>
    <row r="8" spans="2:9" x14ac:dyDescent="0.35">
      <c r="B8" s="11" t="s">
        <v>10</v>
      </c>
      <c r="C8" s="12" t="s">
        <v>11</v>
      </c>
      <c r="D8" s="12" t="s">
        <v>12</v>
      </c>
      <c r="E8" s="13" t="s">
        <v>13</v>
      </c>
      <c r="F8" s="13" t="s">
        <v>13</v>
      </c>
      <c r="G8" s="16" t="s">
        <v>13</v>
      </c>
      <c r="H8" s="23" t="s">
        <v>14</v>
      </c>
      <c r="I8" s="14"/>
    </row>
    <row r="9" spans="2:9" x14ac:dyDescent="0.35">
      <c r="B9" s="9" t="s">
        <v>15</v>
      </c>
      <c r="C9" s="5" t="s">
        <v>16</v>
      </c>
      <c r="D9" s="5" t="s">
        <v>17</v>
      </c>
      <c r="E9" s="6" t="s">
        <v>13</v>
      </c>
      <c r="F9" s="6" t="s">
        <v>13</v>
      </c>
      <c r="G9" s="15" t="s">
        <v>13</v>
      </c>
      <c r="H9" s="20" t="s">
        <v>18</v>
      </c>
      <c r="I9" s="10"/>
    </row>
    <row r="10" spans="2:9" x14ac:dyDescent="0.35">
      <c r="B10" s="9" t="s">
        <v>19</v>
      </c>
      <c r="C10" s="5" t="s">
        <v>20</v>
      </c>
      <c r="D10" s="5" t="s">
        <v>21</v>
      </c>
      <c r="E10" s="6" t="s">
        <v>13</v>
      </c>
      <c r="F10" s="6" t="s">
        <v>13</v>
      </c>
      <c r="G10" s="15" t="s">
        <v>13</v>
      </c>
      <c r="H10" s="20" t="s">
        <v>22</v>
      </c>
      <c r="I10" s="10"/>
    </row>
    <row r="11" spans="2:9" x14ac:dyDescent="0.35">
      <c r="B11" s="9" t="s">
        <v>23</v>
      </c>
      <c r="C11" s="5">
        <v>4</v>
      </c>
      <c r="D11" s="5" t="s">
        <v>24</v>
      </c>
      <c r="E11" s="6" t="s">
        <v>13</v>
      </c>
      <c r="F11" s="6" t="s">
        <v>13</v>
      </c>
      <c r="G11" s="15" t="s">
        <v>13</v>
      </c>
      <c r="H11" s="20" t="s">
        <v>25</v>
      </c>
      <c r="I11" s="10"/>
    </row>
    <row r="12" spans="2:9" x14ac:dyDescent="0.35">
      <c r="B12" s="9" t="s">
        <v>26</v>
      </c>
      <c r="C12" s="5" t="s">
        <v>27</v>
      </c>
      <c r="D12" s="5" t="s">
        <v>28</v>
      </c>
      <c r="E12" s="6" t="s">
        <v>13</v>
      </c>
      <c r="F12" s="6" t="s">
        <v>13</v>
      </c>
      <c r="G12" s="15" t="s">
        <v>13</v>
      </c>
      <c r="H12" s="22" t="s">
        <v>29</v>
      </c>
      <c r="I12" s="10"/>
    </row>
    <row r="13" spans="2:9" x14ac:dyDescent="0.35">
      <c r="B13" s="9" t="s">
        <v>30</v>
      </c>
      <c r="C13" s="8" t="s">
        <v>31</v>
      </c>
      <c r="D13" s="5" t="s">
        <v>32</v>
      </c>
      <c r="E13" s="6" t="s">
        <v>13</v>
      </c>
      <c r="F13" s="6" t="s">
        <v>13</v>
      </c>
      <c r="G13" s="15" t="s">
        <v>13</v>
      </c>
      <c r="H13" s="20" t="s">
        <v>33</v>
      </c>
      <c r="I13" s="10"/>
    </row>
    <row r="14" spans="2:9" x14ac:dyDescent="0.35">
      <c r="B14" s="9" t="s">
        <v>34</v>
      </c>
      <c r="C14" s="5" t="s">
        <v>35</v>
      </c>
      <c r="D14" s="5" t="s">
        <v>36</v>
      </c>
      <c r="E14" s="6" t="s">
        <v>13</v>
      </c>
      <c r="F14" s="6" t="s">
        <v>13</v>
      </c>
      <c r="G14" s="15" t="s">
        <v>13</v>
      </c>
      <c r="H14" s="20" t="s">
        <v>37</v>
      </c>
      <c r="I14" s="10"/>
    </row>
    <row r="15" spans="2:9" x14ac:dyDescent="0.35">
      <c r="B15" s="9" t="s">
        <v>38</v>
      </c>
      <c r="C15" s="5" t="s">
        <v>39</v>
      </c>
      <c r="D15" s="5" t="s">
        <v>40</v>
      </c>
      <c r="E15" s="6" t="s">
        <v>13</v>
      </c>
      <c r="F15" s="6" t="s">
        <v>13</v>
      </c>
      <c r="G15" s="15" t="s">
        <v>13</v>
      </c>
      <c r="H15" s="20" t="s">
        <v>41</v>
      </c>
      <c r="I15" s="10"/>
    </row>
    <row r="16" spans="2:9" x14ac:dyDescent="0.35">
      <c r="B16" s="9" t="s">
        <v>42</v>
      </c>
      <c r="C16" s="5" t="s">
        <v>35</v>
      </c>
      <c r="D16" s="5" t="s">
        <v>43</v>
      </c>
      <c r="E16" s="6" t="s">
        <v>13</v>
      </c>
      <c r="F16" s="6" t="s">
        <v>13</v>
      </c>
      <c r="G16" s="15" t="s">
        <v>13</v>
      </c>
      <c r="H16" s="20" t="s">
        <v>44</v>
      </c>
      <c r="I16" s="10"/>
    </row>
    <row r="17" spans="2:9" x14ac:dyDescent="0.35">
      <c r="B17" s="9" t="s">
        <v>45</v>
      </c>
      <c r="C17" s="5" t="s">
        <v>46</v>
      </c>
      <c r="D17" s="5" t="s">
        <v>47</v>
      </c>
      <c r="E17" s="6" t="s">
        <v>13</v>
      </c>
      <c r="F17" s="6" t="s">
        <v>13</v>
      </c>
      <c r="G17" s="15" t="s">
        <v>13</v>
      </c>
      <c r="H17" s="20" t="s">
        <v>48</v>
      </c>
      <c r="I17" s="10"/>
    </row>
    <row r="18" spans="2:9" x14ac:dyDescent="0.35">
      <c r="B18" s="9" t="s">
        <v>49</v>
      </c>
      <c r="C18" s="5" t="s">
        <v>50</v>
      </c>
      <c r="D18" s="5" t="s">
        <v>51</v>
      </c>
      <c r="E18" s="6" t="s">
        <v>13</v>
      </c>
      <c r="F18" s="6" t="s">
        <v>13</v>
      </c>
      <c r="G18" s="15" t="s">
        <v>13</v>
      </c>
      <c r="H18" s="20" t="s">
        <v>52</v>
      </c>
      <c r="I18" s="10"/>
    </row>
    <row r="19" spans="2:9" x14ac:dyDescent="0.35">
      <c r="B19" s="9" t="s">
        <v>53</v>
      </c>
      <c r="C19" s="5" t="s">
        <v>54</v>
      </c>
      <c r="D19" s="5" t="s">
        <v>55</v>
      </c>
      <c r="E19" s="6" t="s">
        <v>13</v>
      </c>
      <c r="F19" s="6" t="s">
        <v>13</v>
      </c>
      <c r="G19" s="15" t="s">
        <v>13</v>
      </c>
      <c r="H19" s="20" t="s">
        <v>56</v>
      </c>
      <c r="I19" s="10"/>
    </row>
    <row r="20" spans="2:9" x14ac:dyDescent="0.35">
      <c r="B20" s="9" t="s">
        <v>57</v>
      </c>
      <c r="C20" s="7">
        <v>2525236</v>
      </c>
      <c r="D20" s="5" t="s">
        <v>58</v>
      </c>
      <c r="E20" s="6" t="s">
        <v>13</v>
      </c>
      <c r="F20" s="6" t="s">
        <v>13</v>
      </c>
      <c r="G20" s="15" t="s">
        <v>13</v>
      </c>
      <c r="H20" s="20" t="s">
        <v>59</v>
      </c>
      <c r="I20" s="10"/>
    </row>
    <row r="21" spans="2:9" x14ac:dyDescent="0.35">
      <c r="B21" s="9" t="s">
        <v>60</v>
      </c>
      <c r="C21" s="7">
        <v>1125365</v>
      </c>
      <c r="D21" s="5" t="s">
        <v>61</v>
      </c>
      <c r="E21" s="6" t="s">
        <v>13</v>
      </c>
      <c r="F21" s="6" t="s">
        <v>13</v>
      </c>
      <c r="G21" s="15" t="s">
        <v>13</v>
      </c>
      <c r="H21" s="20" t="s">
        <v>62</v>
      </c>
      <c r="I21" s="10"/>
    </row>
    <row r="22" spans="2:9" s="80" customFormat="1" x14ac:dyDescent="0.35">
      <c r="B22" s="73" t="s">
        <v>63</v>
      </c>
      <c r="C22" s="74" t="s">
        <v>64</v>
      </c>
      <c r="D22" s="75" t="s">
        <v>65</v>
      </c>
      <c r="E22" s="76" t="s">
        <v>13</v>
      </c>
      <c r="F22" s="76" t="s">
        <v>13</v>
      </c>
      <c r="G22" s="77" t="s">
        <v>13</v>
      </c>
      <c r="H22" s="78" t="s">
        <v>66</v>
      </c>
      <c r="I22" s="79"/>
    </row>
    <row r="23" spans="2:9" s="80" customFormat="1" x14ac:dyDescent="0.35">
      <c r="B23" s="73" t="s">
        <v>67</v>
      </c>
      <c r="C23" s="74" t="s">
        <v>68</v>
      </c>
      <c r="D23" s="75" t="s">
        <v>69</v>
      </c>
      <c r="E23" s="76" t="s">
        <v>13</v>
      </c>
      <c r="F23" s="76" t="s">
        <v>13</v>
      </c>
      <c r="G23" s="77" t="s">
        <v>13</v>
      </c>
      <c r="H23" s="78" t="s">
        <v>70</v>
      </c>
      <c r="I23" s="79"/>
    </row>
    <row r="24" spans="2:9" s="80" customFormat="1" x14ac:dyDescent="0.35">
      <c r="B24" s="73" t="s">
        <v>71</v>
      </c>
      <c r="C24" s="74" t="s">
        <v>72</v>
      </c>
      <c r="D24" s="75" t="s">
        <v>73</v>
      </c>
      <c r="E24" s="76" t="s">
        <v>13</v>
      </c>
      <c r="F24" s="76" t="s">
        <v>13</v>
      </c>
      <c r="G24" s="77" t="s">
        <v>13</v>
      </c>
      <c r="H24" s="78" t="s">
        <v>74</v>
      </c>
      <c r="I24" s="79"/>
    </row>
    <row r="25" spans="2:9" s="72" customFormat="1" ht="15" thickBot="1" x14ac:dyDescent="0.4">
      <c r="B25" s="66" t="s">
        <v>71</v>
      </c>
      <c r="C25" s="67" t="s">
        <v>72</v>
      </c>
      <c r="D25" s="68" t="s">
        <v>75</v>
      </c>
      <c r="E25" s="69"/>
      <c r="F25" s="69" t="s">
        <v>13</v>
      </c>
      <c r="G25" s="70"/>
      <c r="H25" s="71" t="s">
        <v>74</v>
      </c>
      <c r="I25" s="81" t="s">
        <v>76</v>
      </c>
    </row>
    <row r="26" spans="2:9" ht="15.5" thickTop="1" thickBot="1" x14ac:dyDescent="0.4"/>
    <row r="27" spans="2:9" ht="18" customHeight="1" thickTop="1" thickBot="1" x14ac:dyDescent="0.4">
      <c r="B27" s="41" t="s">
        <v>77</v>
      </c>
      <c r="C27" s="42"/>
      <c r="D27" s="42"/>
      <c r="E27" s="43"/>
      <c r="F27" s="43"/>
      <c r="G27" s="43"/>
      <c r="H27" s="44"/>
      <c r="I27" s="45"/>
    </row>
    <row r="28" spans="2:9" x14ac:dyDescent="0.35">
      <c r="B28" s="9" t="s">
        <v>78</v>
      </c>
      <c r="C28" s="8">
        <f ca="1">TODAY()</f>
        <v>45833</v>
      </c>
      <c r="D28" s="5" t="s">
        <v>79</v>
      </c>
      <c r="E28" s="6" t="s">
        <v>13</v>
      </c>
      <c r="F28" s="6" t="s">
        <v>13</v>
      </c>
      <c r="G28" s="15" t="s">
        <v>13</v>
      </c>
      <c r="H28" s="22" t="s">
        <v>80</v>
      </c>
      <c r="I28" s="10"/>
    </row>
    <row r="29" spans="2:9" x14ac:dyDescent="0.35">
      <c r="B29" s="9" t="s">
        <v>81</v>
      </c>
      <c r="C29" s="8">
        <v>45284</v>
      </c>
      <c r="D29" s="5" t="s">
        <v>82</v>
      </c>
      <c r="E29" s="6" t="s">
        <v>13</v>
      </c>
      <c r="F29" s="6" t="s">
        <v>13</v>
      </c>
      <c r="G29" s="15" t="s">
        <v>13</v>
      </c>
      <c r="H29" s="20" t="s">
        <v>83</v>
      </c>
      <c r="I29" s="10"/>
    </row>
    <row r="30" spans="2:9" x14ac:dyDescent="0.35">
      <c r="B30" s="9" t="s">
        <v>84</v>
      </c>
      <c r="C30" s="8">
        <v>45326</v>
      </c>
      <c r="D30" s="5" t="s">
        <v>85</v>
      </c>
      <c r="E30" s="6" t="s">
        <v>13</v>
      </c>
      <c r="F30" s="6"/>
      <c r="G30" s="15"/>
      <c r="H30" s="24" t="s">
        <v>86</v>
      </c>
      <c r="I30" s="10"/>
    </row>
    <row r="31" spans="2:9" x14ac:dyDescent="0.35">
      <c r="B31" s="9" t="s">
        <v>87</v>
      </c>
      <c r="C31" s="8">
        <v>45332</v>
      </c>
      <c r="D31" s="5" t="s">
        <v>88</v>
      </c>
      <c r="E31" s="6" t="s">
        <v>13</v>
      </c>
      <c r="F31" s="6"/>
      <c r="G31" s="15"/>
      <c r="H31" s="24" t="s">
        <v>89</v>
      </c>
      <c r="I31" s="10"/>
    </row>
    <row r="32" spans="2:9" x14ac:dyDescent="0.35">
      <c r="B32" s="9" t="s">
        <v>90</v>
      </c>
      <c r="C32" s="8">
        <v>45322</v>
      </c>
      <c r="D32" s="5" t="s">
        <v>91</v>
      </c>
      <c r="E32" s="6" t="s">
        <v>13</v>
      </c>
      <c r="F32" s="6" t="s">
        <v>13</v>
      </c>
      <c r="G32" s="15"/>
      <c r="H32" s="24" t="s">
        <v>92</v>
      </c>
      <c r="I32" s="10"/>
    </row>
    <row r="33" spans="2:9" x14ac:dyDescent="0.35">
      <c r="B33" s="9" t="s">
        <v>93</v>
      </c>
      <c r="C33" s="8">
        <v>44275</v>
      </c>
      <c r="D33" s="5" t="s">
        <v>94</v>
      </c>
      <c r="E33" s="6" t="s">
        <v>13</v>
      </c>
      <c r="F33" s="6" t="s">
        <v>13</v>
      </c>
      <c r="G33" s="15"/>
      <c r="H33" s="24" t="s">
        <v>95</v>
      </c>
      <c r="I33" s="10"/>
    </row>
    <row r="34" spans="2:9" ht="50" x14ac:dyDescent="0.35">
      <c r="B34" s="9" t="s">
        <v>96</v>
      </c>
      <c r="C34" s="8">
        <v>45492</v>
      </c>
      <c r="D34" s="5" t="s">
        <v>97</v>
      </c>
      <c r="E34" s="6" t="s">
        <v>13</v>
      </c>
      <c r="F34" s="6" t="s">
        <v>13</v>
      </c>
      <c r="G34" s="15"/>
      <c r="H34" s="24" t="s">
        <v>98</v>
      </c>
      <c r="I34" s="10" t="s">
        <v>99</v>
      </c>
    </row>
    <row r="35" spans="2:9" ht="50" x14ac:dyDescent="0.35">
      <c r="B35" s="9" t="s">
        <v>100</v>
      </c>
      <c r="C35" s="8">
        <v>45523</v>
      </c>
      <c r="D35" s="5" t="s">
        <v>101</v>
      </c>
      <c r="E35" s="6" t="s">
        <v>13</v>
      </c>
      <c r="F35" s="6" t="s">
        <v>13</v>
      </c>
      <c r="G35" s="15"/>
      <c r="H35" s="20" t="s">
        <v>102</v>
      </c>
      <c r="I35" s="10" t="s">
        <v>99</v>
      </c>
    </row>
    <row r="36" spans="2:9" x14ac:dyDescent="0.35">
      <c r="B36" s="9" t="s">
        <v>103</v>
      </c>
      <c r="C36" s="8">
        <v>45499</v>
      </c>
      <c r="D36" s="5" t="s">
        <v>104</v>
      </c>
      <c r="E36" s="6" t="s">
        <v>13</v>
      </c>
      <c r="F36" s="6" t="s">
        <v>13</v>
      </c>
      <c r="G36" s="15"/>
      <c r="H36" s="20" t="s">
        <v>105</v>
      </c>
      <c r="I36" s="10" t="s">
        <v>106</v>
      </c>
    </row>
    <row r="37" spans="2:9" x14ac:dyDescent="0.35">
      <c r="B37" s="9" t="s">
        <v>107</v>
      </c>
      <c r="C37" s="8">
        <v>45385</v>
      </c>
      <c r="D37" s="5" t="s">
        <v>108</v>
      </c>
      <c r="E37" s="6" t="s">
        <v>13</v>
      </c>
      <c r="F37" s="6" t="s">
        <v>13</v>
      </c>
      <c r="G37" s="15"/>
      <c r="H37" s="20" t="s">
        <v>109</v>
      </c>
      <c r="I37" s="10"/>
    </row>
    <row r="38" spans="2:9" x14ac:dyDescent="0.35">
      <c r="B38" s="9" t="s">
        <v>110</v>
      </c>
      <c r="C38" s="8">
        <v>45335</v>
      </c>
      <c r="D38" s="5" t="s">
        <v>111</v>
      </c>
      <c r="E38" s="6" t="s">
        <v>13</v>
      </c>
      <c r="F38" s="6"/>
      <c r="G38" s="15"/>
      <c r="H38" s="20" t="s">
        <v>112</v>
      </c>
      <c r="I38" s="10" t="s">
        <v>113</v>
      </c>
    </row>
    <row r="39" spans="2:9" ht="15" thickBot="1" x14ac:dyDescent="0.4">
      <c r="B39" s="46" t="s">
        <v>114</v>
      </c>
      <c r="C39" s="47">
        <v>45364</v>
      </c>
      <c r="D39" s="48" t="s">
        <v>115</v>
      </c>
      <c r="E39" s="49" t="s">
        <v>13</v>
      </c>
      <c r="F39" s="49"/>
      <c r="G39" s="50"/>
      <c r="H39" s="51" t="s">
        <v>116</v>
      </c>
      <c r="I39" s="52" t="s">
        <v>117</v>
      </c>
    </row>
    <row r="40" spans="2:9" ht="15.5" thickTop="1" thickBot="1" x14ac:dyDescent="0.4"/>
    <row r="41" spans="2:9" ht="18" customHeight="1" thickTop="1" thickBot="1" x14ac:dyDescent="0.4">
      <c r="B41" s="41" t="s">
        <v>118</v>
      </c>
      <c r="C41" s="42"/>
      <c r="D41" s="42"/>
      <c r="E41" s="43"/>
      <c r="F41" s="43"/>
      <c r="G41" s="43"/>
      <c r="H41" s="44"/>
      <c r="I41" s="45"/>
    </row>
    <row r="42" spans="2:9" x14ac:dyDescent="0.35">
      <c r="B42" s="9" t="s">
        <v>119</v>
      </c>
      <c r="C42" s="5" t="s">
        <v>120</v>
      </c>
      <c r="D42" s="5" t="s">
        <v>121</v>
      </c>
      <c r="E42" s="6" t="s">
        <v>13</v>
      </c>
      <c r="F42" s="6" t="s">
        <v>13</v>
      </c>
      <c r="G42" s="15" t="s">
        <v>13</v>
      </c>
      <c r="H42" s="20" t="s">
        <v>122</v>
      </c>
      <c r="I42" s="10" t="s">
        <v>123</v>
      </c>
    </row>
    <row r="43" spans="2:9" ht="25" x14ac:dyDescent="0.35">
      <c r="B43" s="9" t="s">
        <v>124</v>
      </c>
      <c r="C43" s="5" t="s">
        <v>125</v>
      </c>
      <c r="D43" s="5" t="s">
        <v>126</v>
      </c>
      <c r="E43" s="6" t="s">
        <v>13</v>
      </c>
      <c r="F43" s="6" t="s">
        <v>13</v>
      </c>
      <c r="G43" s="15" t="s">
        <v>13</v>
      </c>
      <c r="H43" s="20" t="s">
        <v>122</v>
      </c>
      <c r="I43" s="10" t="s">
        <v>123</v>
      </c>
    </row>
    <row r="44" spans="2:9" ht="25" x14ac:dyDescent="0.35">
      <c r="B44" s="9" t="s">
        <v>127</v>
      </c>
      <c r="C44" s="5" t="s">
        <v>128</v>
      </c>
      <c r="D44" s="5" t="s">
        <v>129</v>
      </c>
      <c r="E44" s="6" t="s">
        <v>13</v>
      </c>
      <c r="F44" s="6" t="s">
        <v>13</v>
      </c>
      <c r="G44" s="15" t="s">
        <v>13</v>
      </c>
      <c r="H44" s="20" t="s">
        <v>122</v>
      </c>
      <c r="I44" s="10" t="s">
        <v>123</v>
      </c>
    </row>
    <row r="45" spans="2:9" x14ac:dyDescent="0.35">
      <c r="B45" s="9" t="s">
        <v>130</v>
      </c>
      <c r="C45" s="5" t="s">
        <v>131</v>
      </c>
      <c r="D45" s="5" t="s">
        <v>132</v>
      </c>
      <c r="E45" s="6" t="s">
        <v>13</v>
      </c>
      <c r="F45" s="6" t="s">
        <v>13</v>
      </c>
      <c r="G45" s="15" t="s">
        <v>13</v>
      </c>
      <c r="H45" s="20" t="s">
        <v>133</v>
      </c>
      <c r="I45" s="10" t="s">
        <v>123</v>
      </c>
    </row>
    <row r="46" spans="2:9" ht="25" x14ac:dyDescent="0.35">
      <c r="B46" s="9" t="s">
        <v>134</v>
      </c>
      <c r="C46" s="5" t="s">
        <v>125</v>
      </c>
      <c r="D46" s="5" t="s">
        <v>135</v>
      </c>
      <c r="E46" s="6" t="s">
        <v>13</v>
      </c>
      <c r="F46" s="6" t="s">
        <v>13</v>
      </c>
      <c r="G46" s="15" t="s">
        <v>13</v>
      </c>
      <c r="H46" s="20" t="s">
        <v>133</v>
      </c>
      <c r="I46" s="10" t="s">
        <v>123</v>
      </c>
    </row>
    <row r="47" spans="2:9" ht="25" x14ac:dyDescent="0.35">
      <c r="B47" s="9" t="s">
        <v>136</v>
      </c>
      <c r="C47" s="5" t="s">
        <v>125</v>
      </c>
      <c r="D47" s="5" t="s">
        <v>137</v>
      </c>
      <c r="E47" s="6" t="s">
        <v>13</v>
      </c>
      <c r="F47" s="6" t="s">
        <v>13</v>
      </c>
      <c r="G47" s="15" t="s">
        <v>13</v>
      </c>
      <c r="H47" s="20" t="s">
        <v>138</v>
      </c>
      <c r="I47" s="10" t="s">
        <v>123</v>
      </c>
    </row>
    <row r="48" spans="2:9" ht="62.5" x14ac:dyDescent="0.35">
      <c r="B48" s="9" t="s">
        <v>139</v>
      </c>
      <c r="C48" s="5" t="s">
        <v>125</v>
      </c>
      <c r="D48" s="5" t="s">
        <v>140</v>
      </c>
      <c r="E48" s="6" t="s">
        <v>13</v>
      </c>
      <c r="F48" s="6" t="s">
        <v>13</v>
      </c>
      <c r="G48" s="15"/>
      <c r="H48" s="20" t="s">
        <v>141</v>
      </c>
      <c r="I48" s="10" t="s">
        <v>142</v>
      </c>
    </row>
    <row r="49" spans="2:9" ht="62.5" x14ac:dyDescent="0.35">
      <c r="B49" s="9" t="s">
        <v>143</v>
      </c>
      <c r="C49" s="5" t="s">
        <v>144</v>
      </c>
      <c r="D49" s="5" t="s">
        <v>145</v>
      </c>
      <c r="E49" s="6" t="s">
        <v>13</v>
      </c>
      <c r="F49" s="6" t="s">
        <v>13</v>
      </c>
      <c r="G49" s="15"/>
      <c r="H49" s="20" t="s">
        <v>141</v>
      </c>
      <c r="I49" s="10" t="s">
        <v>142</v>
      </c>
    </row>
    <row r="50" spans="2:9" ht="25" x14ac:dyDescent="0.35">
      <c r="B50" s="9" t="s">
        <v>146</v>
      </c>
      <c r="C50" s="5" t="s">
        <v>147</v>
      </c>
      <c r="D50" s="5" t="s">
        <v>148</v>
      </c>
      <c r="E50" s="6"/>
      <c r="F50" s="6" t="s">
        <v>13</v>
      </c>
      <c r="G50" s="15"/>
      <c r="H50" s="20" t="s">
        <v>149</v>
      </c>
      <c r="I50" s="10" t="s">
        <v>150</v>
      </c>
    </row>
    <row r="51" spans="2:9" x14ac:dyDescent="0.35">
      <c r="B51" s="9" t="s">
        <v>151</v>
      </c>
      <c r="C51" s="5" t="s">
        <v>152</v>
      </c>
      <c r="D51" s="5" t="s">
        <v>153</v>
      </c>
      <c r="E51" s="6" t="s">
        <v>13</v>
      </c>
      <c r="F51" s="6" t="s">
        <v>13</v>
      </c>
      <c r="G51" s="15" t="s">
        <v>13</v>
      </c>
      <c r="H51" s="20" t="s">
        <v>154</v>
      </c>
      <c r="I51" s="10"/>
    </row>
    <row r="52" spans="2:9" x14ac:dyDescent="0.35">
      <c r="B52" s="9" t="s">
        <v>155</v>
      </c>
      <c r="C52" s="5" t="s">
        <v>152</v>
      </c>
      <c r="D52" s="5" t="s">
        <v>156</v>
      </c>
      <c r="E52" s="6" t="s">
        <v>13</v>
      </c>
      <c r="F52" s="6" t="s">
        <v>13</v>
      </c>
      <c r="G52" s="15" t="s">
        <v>13</v>
      </c>
      <c r="H52" s="20" t="s">
        <v>157</v>
      </c>
      <c r="I52" s="10"/>
    </row>
    <row r="53" spans="2:9" ht="25" x14ac:dyDescent="0.35">
      <c r="B53" s="9" t="s">
        <v>158</v>
      </c>
      <c r="C53" s="5" t="s">
        <v>159</v>
      </c>
      <c r="D53" s="5" t="s">
        <v>160</v>
      </c>
      <c r="E53" s="6" t="s">
        <v>13</v>
      </c>
      <c r="F53" s="6" t="s">
        <v>13</v>
      </c>
      <c r="G53" s="15"/>
      <c r="H53" s="20" t="s">
        <v>161</v>
      </c>
      <c r="I53" s="10" t="s">
        <v>162</v>
      </c>
    </row>
    <row r="54" spans="2:9" s="80" customFormat="1" ht="38" thickBot="1" x14ac:dyDescent="0.4">
      <c r="B54" s="46" t="s">
        <v>163</v>
      </c>
      <c r="C54" s="48" t="s">
        <v>159</v>
      </c>
      <c r="D54" s="48" t="s">
        <v>164</v>
      </c>
      <c r="E54" s="49" t="s">
        <v>13</v>
      </c>
      <c r="F54" s="49" t="s">
        <v>13</v>
      </c>
      <c r="G54" s="50"/>
      <c r="H54" s="83" t="s">
        <v>161</v>
      </c>
      <c r="I54" s="52" t="s">
        <v>162</v>
      </c>
    </row>
    <row r="55" spans="2:9" ht="15.5" thickTop="1" thickBot="1" x14ac:dyDescent="0.4"/>
    <row r="56" spans="2:9" ht="18" customHeight="1" thickTop="1" thickBot="1" x14ac:dyDescent="0.4">
      <c r="B56" s="41" t="s">
        <v>165</v>
      </c>
      <c r="C56" s="42"/>
      <c r="D56" s="42"/>
      <c r="E56" s="43"/>
      <c r="F56" s="43"/>
      <c r="G56" s="43"/>
      <c r="H56" s="44"/>
      <c r="I56" s="45"/>
    </row>
    <row r="57" spans="2:9" s="30" customFormat="1" x14ac:dyDescent="0.35">
      <c r="B57" s="25" t="s">
        <v>166</v>
      </c>
      <c r="C57" s="26"/>
      <c r="D57" s="26"/>
      <c r="E57" s="27"/>
      <c r="F57" s="27"/>
      <c r="G57" s="27"/>
      <c r="H57" s="28"/>
      <c r="I57" s="29"/>
    </row>
    <row r="58" spans="2:9" ht="25" x14ac:dyDescent="0.35">
      <c r="B58" s="9" t="s">
        <v>167</v>
      </c>
      <c r="C58" s="8" t="s">
        <v>168</v>
      </c>
      <c r="D58" s="5" t="s">
        <v>169</v>
      </c>
      <c r="E58" s="6" t="s">
        <v>13</v>
      </c>
      <c r="F58" s="6" t="s">
        <v>13</v>
      </c>
      <c r="G58" s="15" t="s">
        <v>13</v>
      </c>
      <c r="H58" s="24" t="s">
        <v>170</v>
      </c>
      <c r="I58" s="10"/>
    </row>
    <row r="59" spans="2:9" x14ac:dyDescent="0.35">
      <c r="B59" s="9" t="s">
        <v>171</v>
      </c>
      <c r="C59" s="5" t="s">
        <v>172</v>
      </c>
      <c r="D59" s="5" t="s">
        <v>173</v>
      </c>
      <c r="E59" s="6" t="s">
        <v>13</v>
      </c>
      <c r="F59" s="6" t="s">
        <v>13</v>
      </c>
      <c r="G59" s="15" t="s">
        <v>13</v>
      </c>
      <c r="H59" s="20" t="s">
        <v>174</v>
      </c>
      <c r="I59" s="10" t="s">
        <v>175</v>
      </c>
    </row>
    <row r="60" spans="2:9" s="30" customFormat="1" x14ac:dyDescent="0.35">
      <c r="B60" s="34" t="s">
        <v>176</v>
      </c>
      <c r="C60" s="35"/>
      <c r="D60" s="35"/>
      <c r="E60" s="36"/>
      <c r="F60" s="36"/>
      <c r="G60" s="36"/>
      <c r="H60" s="37"/>
      <c r="I60" s="38"/>
    </row>
    <row r="61" spans="2:9" ht="50" x14ac:dyDescent="0.35">
      <c r="B61" s="9" t="s">
        <v>177</v>
      </c>
      <c r="C61" s="5" t="s">
        <v>178</v>
      </c>
      <c r="D61" s="5" t="s">
        <v>179</v>
      </c>
      <c r="E61" s="6" t="s">
        <v>13</v>
      </c>
      <c r="F61" s="6" t="s">
        <v>13</v>
      </c>
      <c r="G61" s="15"/>
      <c r="H61" s="20" t="s">
        <v>180</v>
      </c>
      <c r="I61" s="10" t="s">
        <v>99</v>
      </c>
    </row>
    <row r="62" spans="2:9" x14ac:dyDescent="0.35">
      <c r="B62" s="31" t="s">
        <v>181</v>
      </c>
      <c r="C62" s="8" t="s">
        <v>172</v>
      </c>
      <c r="D62" s="32" t="s">
        <v>182</v>
      </c>
      <c r="E62" s="33" t="s">
        <v>13</v>
      </c>
      <c r="F62" s="33" t="s">
        <v>13</v>
      </c>
      <c r="G62" s="39"/>
      <c r="H62" s="20" t="s">
        <v>183</v>
      </c>
      <c r="I62" s="10"/>
    </row>
    <row r="63" spans="2:9" s="30" customFormat="1" x14ac:dyDescent="0.35">
      <c r="B63" s="34" t="s">
        <v>184</v>
      </c>
      <c r="C63" s="35"/>
      <c r="D63" s="35"/>
      <c r="E63" s="36"/>
      <c r="F63" s="36"/>
      <c r="G63" s="36"/>
      <c r="H63" s="37"/>
      <c r="I63" s="38"/>
    </row>
    <row r="64" spans="2:9" ht="62.5" x14ac:dyDescent="0.35">
      <c r="B64" s="9" t="s">
        <v>185</v>
      </c>
      <c r="C64" s="8" t="s">
        <v>186</v>
      </c>
      <c r="D64" s="5" t="s">
        <v>187</v>
      </c>
      <c r="E64" s="6" t="s">
        <v>13</v>
      </c>
      <c r="F64" s="6"/>
      <c r="G64" s="15"/>
      <c r="H64" s="40" t="s">
        <v>188</v>
      </c>
      <c r="I64" s="10" t="s">
        <v>189</v>
      </c>
    </row>
    <row r="65" spans="2:9" ht="62.5" x14ac:dyDescent="0.35">
      <c r="B65" s="9" t="s">
        <v>190</v>
      </c>
      <c r="C65" s="8" t="s">
        <v>186</v>
      </c>
      <c r="D65" s="5" t="s">
        <v>191</v>
      </c>
      <c r="E65" s="6" t="s">
        <v>13</v>
      </c>
      <c r="F65" s="6"/>
      <c r="G65" s="15"/>
      <c r="H65" s="40" t="s">
        <v>192</v>
      </c>
      <c r="I65" s="10" t="s">
        <v>189</v>
      </c>
    </row>
    <row r="66" spans="2:9" ht="62.5" x14ac:dyDescent="0.35">
      <c r="B66" s="9" t="s">
        <v>193</v>
      </c>
      <c r="C66" s="8" t="s">
        <v>186</v>
      </c>
      <c r="D66" s="5" t="s">
        <v>194</v>
      </c>
      <c r="E66" s="6" t="s">
        <v>13</v>
      </c>
      <c r="F66" s="6"/>
      <c r="G66" s="15"/>
      <c r="H66" s="40" t="s">
        <v>195</v>
      </c>
      <c r="I66" s="10" t="s">
        <v>189</v>
      </c>
    </row>
    <row r="67" spans="2:9" ht="62.5" x14ac:dyDescent="0.35">
      <c r="B67" s="9" t="s">
        <v>196</v>
      </c>
      <c r="C67" s="8" t="s">
        <v>186</v>
      </c>
      <c r="D67" s="5" t="s">
        <v>197</v>
      </c>
      <c r="E67" s="6"/>
      <c r="F67" s="6" t="s">
        <v>13</v>
      </c>
      <c r="G67" s="15"/>
      <c r="H67" s="40" t="s">
        <v>198</v>
      </c>
      <c r="I67" s="10" t="s">
        <v>199</v>
      </c>
    </row>
    <row r="68" spans="2:9" ht="62.5" x14ac:dyDescent="0.35">
      <c r="B68" s="9" t="s">
        <v>200</v>
      </c>
      <c r="C68" s="8" t="s">
        <v>186</v>
      </c>
      <c r="D68" s="5" t="s">
        <v>201</v>
      </c>
      <c r="E68" s="6"/>
      <c r="F68" s="6" t="s">
        <v>13</v>
      </c>
      <c r="G68" s="15"/>
      <c r="H68" s="40" t="s">
        <v>202</v>
      </c>
      <c r="I68" s="10" t="s">
        <v>199</v>
      </c>
    </row>
    <row r="69" spans="2:9" ht="62.5" x14ac:dyDescent="0.35">
      <c r="B69" s="9" t="s">
        <v>203</v>
      </c>
      <c r="C69" s="8" t="s">
        <v>186</v>
      </c>
      <c r="D69" s="5" t="s">
        <v>204</v>
      </c>
      <c r="E69" s="6"/>
      <c r="F69" s="6" t="s">
        <v>13</v>
      </c>
      <c r="G69" s="15"/>
      <c r="H69" s="40" t="s">
        <v>205</v>
      </c>
      <c r="I69" s="10" t="s">
        <v>199</v>
      </c>
    </row>
    <row r="70" spans="2:9" s="30" customFormat="1" x14ac:dyDescent="0.35">
      <c r="B70" s="34" t="s">
        <v>206</v>
      </c>
      <c r="C70" s="35"/>
      <c r="D70" s="35"/>
      <c r="E70" s="36"/>
      <c r="F70" s="36"/>
      <c r="G70" s="36"/>
      <c r="H70" s="37"/>
      <c r="I70" s="38"/>
    </row>
    <row r="71" spans="2:9" x14ac:dyDescent="0.35">
      <c r="B71" s="9" t="s">
        <v>207</v>
      </c>
      <c r="C71" s="8" t="s">
        <v>208</v>
      </c>
      <c r="D71" s="5" t="s">
        <v>209</v>
      </c>
      <c r="E71" s="6"/>
      <c r="F71" s="6" t="s">
        <v>13</v>
      </c>
      <c r="G71" s="15"/>
      <c r="H71" s="22" t="s">
        <v>210</v>
      </c>
      <c r="I71" s="10"/>
    </row>
    <row r="72" spans="2:9" x14ac:dyDescent="0.35">
      <c r="B72" s="9" t="s">
        <v>211</v>
      </c>
      <c r="C72" s="8" t="s">
        <v>212</v>
      </c>
      <c r="D72" s="5" t="s">
        <v>213</v>
      </c>
      <c r="E72" s="6"/>
      <c r="F72" s="6" t="s">
        <v>13</v>
      </c>
      <c r="G72" s="15"/>
      <c r="H72" s="22" t="s">
        <v>210</v>
      </c>
      <c r="I72" s="10"/>
    </row>
    <row r="73" spans="2:9" ht="15" thickBot="1" x14ac:dyDescent="0.4">
      <c r="B73" s="46" t="s">
        <v>214</v>
      </c>
      <c r="C73" s="53" t="s">
        <v>215</v>
      </c>
      <c r="D73" s="48" t="s">
        <v>216</v>
      </c>
      <c r="E73" s="49"/>
      <c r="F73" s="49" t="s">
        <v>13</v>
      </c>
      <c r="G73" s="50"/>
      <c r="H73" s="54" t="s">
        <v>210</v>
      </c>
      <c r="I73" s="52"/>
    </row>
    <row r="74" spans="2:9" ht="15.5" thickTop="1" thickBot="1" x14ac:dyDescent="0.4"/>
    <row r="75" spans="2:9" ht="18" customHeight="1" x14ac:dyDescent="0.35">
      <c r="B75" s="41" t="s">
        <v>217</v>
      </c>
      <c r="C75" s="42"/>
      <c r="D75" s="42"/>
      <c r="E75" s="43"/>
      <c r="F75" s="43"/>
      <c r="G75" s="43"/>
      <c r="H75" s="44"/>
      <c r="I75" s="45"/>
    </row>
    <row r="76" spans="2:9" x14ac:dyDescent="0.35">
      <c r="B76" s="9" t="s">
        <v>218</v>
      </c>
      <c r="C76" s="5" t="s">
        <v>219</v>
      </c>
      <c r="D76" s="5" t="s">
        <v>220</v>
      </c>
      <c r="E76" s="6" t="s">
        <v>13</v>
      </c>
      <c r="F76" s="6" t="s">
        <v>13</v>
      </c>
      <c r="G76" s="15" t="s">
        <v>13</v>
      </c>
      <c r="H76" s="64" t="s">
        <v>221</v>
      </c>
      <c r="I76" s="10" t="s">
        <v>123</v>
      </c>
    </row>
    <row r="77" spans="2:9" ht="50" x14ac:dyDescent="0.35">
      <c r="B77" s="9" t="s">
        <v>222</v>
      </c>
      <c r="C77" s="5" t="s">
        <v>223</v>
      </c>
      <c r="D77" s="5" t="s">
        <v>224</v>
      </c>
      <c r="E77" s="6" t="s">
        <v>13</v>
      </c>
      <c r="F77" s="6" t="s">
        <v>13</v>
      </c>
      <c r="G77" s="15" t="s">
        <v>13</v>
      </c>
      <c r="H77" s="64" t="s">
        <v>221</v>
      </c>
      <c r="I77" s="10" t="s">
        <v>123</v>
      </c>
    </row>
    <row r="78" spans="2:9" ht="25" x14ac:dyDescent="0.35">
      <c r="B78" s="9" t="s">
        <v>225</v>
      </c>
      <c r="C78" s="5" t="s">
        <v>226</v>
      </c>
      <c r="D78" s="5" t="s">
        <v>227</v>
      </c>
      <c r="E78" s="6" t="s">
        <v>13</v>
      </c>
      <c r="F78" s="6" t="s">
        <v>13</v>
      </c>
      <c r="G78" s="15" t="s">
        <v>13</v>
      </c>
      <c r="H78" s="64" t="s">
        <v>221</v>
      </c>
      <c r="I78" s="10"/>
    </row>
    <row r="79" spans="2:9" ht="62.5" x14ac:dyDescent="0.35">
      <c r="B79" s="46" t="s">
        <v>228</v>
      </c>
      <c r="C79" s="63" t="s">
        <v>229</v>
      </c>
      <c r="D79" s="48" t="s">
        <v>230</v>
      </c>
      <c r="E79" s="49" t="s">
        <v>13</v>
      </c>
      <c r="F79" s="49" t="s">
        <v>13</v>
      </c>
      <c r="G79" s="50" t="s">
        <v>13</v>
      </c>
      <c r="H79" s="65" t="s">
        <v>221</v>
      </c>
      <c r="I79" s="52"/>
    </row>
  </sheetData>
  <mergeCells count="1">
    <mergeCell ref="B3:I3"/>
  </mergeCells>
  <conditionalFormatting sqref="D22 L22">
    <cfRule type="duplicateValues" dxfId="3" priority="3"/>
  </conditionalFormatting>
  <conditionalFormatting sqref="D25 L25">
    <cfRule type="duplicateValues" dxfId="2" priority="2"/>
  </conditionalFormatting>
  <conditionalFormatting sqref="L23 L1:L21 D1:D21 D23 D26:D1048576 L26:L1048576">
    <cfRule type="duplicateValues" dxfId="1" priority="4"/>
  </conditionalFormatting>
  <conditionalFormatting sqref="L24 D24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55A84145BD347B1453FC402380897" ma:contentTypeVersion="2" ma:contentTypeDescription="Crée un document." ma:contentTypeScope="" ma:versionID="4f9a88fd492e58b796e7d75e1cf94f2f">
  <xsd:schema xmlns:xsd="http://www.w3.org/2001/XMLSchema" xmlns:xs="http://www.w3.org/2001/XMLSchema" xmlns:p="http://schemas.microsoft.com/office/2006/metadata/properties" xmlns:ns2="f44416bf-5011-4341-8f4b-67cca53ba015" targetNamespace="http://schemas.microsoft.com/office/2006/metadata/properties" ma:root="true" ma:fieldsID="89c93feb100fc57ac4f4b012ff868591" ns2:_="">
    <xsd:import namespace="f44416bf-5011-4341-8f4b-67cca53ba0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4416bf-5011-4341-8f4b-67cca53ba0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6583F-965F-4110-BCA3-643F3F221D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4416bf-5011-4341-8f4b-67cca53ba0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B21C48-D6E8-4AB3-A32C-77FCE1AE0E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A4FA199-6675-4A5D-AEF6-E482691F3B55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f44416bf-5011-4341-8f4b-67cca53ba01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Lara KALBERMATTEN</dc:creator>
  <cp:keywords/>
  <dc:description/>
  <cp:lastModifiedBy>Lara KALBERMATTEN</cp:lastModifiedBy>
  <cp:revision/>
  <dcterms:created xsi:type="dcterms:W3CDTF">2021-09-08T07:42:54Z</dcterms:created>
  <dcterms:modified xsi:type="dcterms:W3CDTF">2025-06-25T14:06:29Z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0x010100DEE55A84145BD347B1453FC402380897</vt:lpwstr>
  </property>
</Properties>
</file>