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B13" i="11"/>
  <c r="B12" i="11"/>
  <c r="B15" i="6"/>
  <c r="B14" i="6"/>
  <c r="B13" i="6"/>
  <c r="B12" i="6"/>
</calcChain>
</file>

<file path=xl/sharedStrings.xml><?xml version="1.0" encoding="utf-8"?>
<sst xmlns="http://schemas.openxmlformats.org/spreadsheetml/2006/main" count="627" uniqueCount="369">
  <si>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</si>
  <si>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</si>
  <si>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</si>
  <si>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</si>
  <si>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</si>
  <si>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</si>
  <si>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</si>
  <si>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</si>
  <si>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</si>
  <si>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</si>
  <si>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</si>
  <si>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</si>
  <si>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</si>
  <si>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</si>
  <si>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</si>
  <si>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</si>
  <si>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</si>
  <si>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</si>
  <si>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</si>
  <si>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</si>
  <si>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</si>
  <si>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</si>
  <si>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</si>
  <si>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</si>
  <si>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</si>
  <si>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</si>
  <si>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</si>
  <si>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</si>
  <si>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</si>
  <si>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</si>
  <si>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</si>
  <si>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</si>
  <si>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</si>
  <si>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</si>
  <si>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</si>
  <si>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</si>
  <si>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</si>
  <si>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</si>
  <si>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</si>
  <si>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</si>
  <si>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</si>
  <si>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</si>
  <si>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</si>
  <si>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</si>
  <si>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</si>
  <si>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</si>
  <si>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</si>
  <si>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</si>
  <si>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</si>
  <si>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</si>
  <si>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</si>
  <si>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</si>
  <si>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</si>
  <si>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</si>
  <si>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</si>
  <si>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</si>
  <si>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</si>
  <si>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</si>
  <si>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</si>
  <si>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</si>
  <si>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</si>
  <si>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</si>
  <si>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</si>
  <si>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</si>
  <si>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</si>
  <si>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</si>
  <si>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</si>
  <si>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</si>
  <si>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</si>
  <si>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</si>
  <si>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</si>
  <si>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</si>
  <si>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</si>
  <si>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</si>
  <si>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</si>
  <si>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</si>
  <si>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</si>
  <si>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</si>
  <si>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</si>
  <si>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</si>
  <si>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</si>
  <si>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</si>
  <si>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</si>
  <si>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</si>
  <si>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</si>
  <si>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</si>
  <si>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</si>
  <si>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</si>
  <si>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</si>
  <si>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</si>
  <si>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</si>
  <si>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</si>
  <si>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</si>
  <si>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</si>
  <si>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</si>
  <si>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</si>
  <si>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</si>
  <si>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</si>
  <si>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</si>
  <si>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</si>
  <si>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</si>
  <si>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</si>
  <si>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</si>
  <si>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</si>
  <si>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</si>
  <si>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</si>
  <si>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</si>
  <si>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</si>
  <si>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</si>
  <si>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</si>
  <si>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</si>
  <si>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</si>
  <si>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</si>
  <si>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</si>
  <si>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</si>
  <si>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</si>
  <si>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</si>
  <si>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</si>
  <si>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</si>
  <si>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</si>
  <si>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</si>
  <si>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</si>
  <si>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</si>
  <si>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</si>
  <si>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</si>
  <si>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</si>
  <si>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</si>
  <si>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</si>
  <si>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</si>
  <si>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</si>
  <si>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</si>
  <si>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</si>
  <si>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</si>
  <si>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</si>
  <si>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</si>
  <si>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</si>
  <si>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</si>
  <si>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</si>
  <si>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</si>
  <si>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</si>
  <si>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</si>
  <si>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</si>
  <si>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</si>
  <si>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</si>
  <si>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</si>
  <si>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</si>
  <si>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</si>
  <si>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</si>
  <si>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</si>
  <si>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</si>
  <si>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</si>
  <si>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</si>
  <si>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</si>
  <si>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</si>
  <si>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</si>
  <si>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</si>
  <si>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</si>
  <si>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</si>
  <si>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</si>
  <si>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</si>
  <si>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</si>
  <si>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</si>
  <si>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</si>
  <si>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</si>
  <si>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</si>
  <si>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</si>
  <si>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</si>
  <si>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</si>
  <si>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</si>
  <si>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</si>
  <si>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</si>
  <si>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</si>
  <si>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</si>
  <si>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</si>
  <si>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</si>
  <si>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</si>
  <si>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</si>
  <si>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</si>
  <si>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</si>
  <si>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</si>
  <si>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</si>
  <si>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</si>
  <si>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</si>
  <si>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</si>
  <si>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</si>
  <si>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</si>
  <si>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</si>
  <si>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</si>
  <si>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</si>
  <si>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</si>
  <si>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</si>
  <si>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</si>
  <si>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</si>
  <si>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</si>
  <si>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</si>
  <si>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</si>
  <si>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</si>
  <si>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</si>
  <si>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</si>
  <si>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</si>
  <si>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</si>
  <si>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</si>
  <si>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</si>
  <si>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</si>
  <si>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</si>
  <si>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</si>
  <si>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</si>
  <si>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</si>
  <si>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</si>
  <si>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</si>
  <si>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</si>
  <si>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</si>
  <si>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</si>
  <si>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</si>
  <si>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</si>
  <si>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</si>
  <si>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</si>
  <si>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</si>
  <si>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</si>
  <si>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</si>
  <si>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</si>
  <si>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</si>
  <si>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</si>
  <si>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</si>
  <si>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</si>
  <si>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</si>
  <si>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</si>
  <si>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</si>
  <si>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</si>
  <si>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</si>
  <si>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</si>
  <si>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</si>
  <si>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</si>
  <si>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</si>
  <si>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</si>
  <si>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</si>
  <si>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</si>
  <si>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</si>
  <si>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</si>
  <si>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</si>
  <si>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</si>
  <si>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</si>
  <si>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</si>
  <si>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</si>
  <si>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</si>
  <si>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</si>
  <si>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</si>
  <si>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</si>
  <si>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</si>
  <si>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</si>
  <si>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</si>
  <si>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</si>
  <si>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</si>
  <si>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</si>
  <si>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</si>
  <si>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</si>
  <si>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</si>
  <si>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</si>
  <si>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</si>
  <si>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</si>
  <si>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</si>
  <si>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</si>
  <si>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</si>
  <si>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</si>
  <si>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</si>
  <si>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</si>
  <si>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</si>
  <si>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</si>
  <si>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</si>
  <si>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</si>
  <si>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</si>
  <si>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</si>
  <si>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</si>
  <si>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</si>
  <si>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</si>
  <si>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</si>
  <si>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</si>
  <si>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</si>
  <si>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</si>
  <si>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</si>
  <si>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</si>
  <si>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</si>
  <si>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</si>
  <si>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</si>
  <si>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</si>
  <si>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</si>
  <si>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</si>
  <si>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</si>
  <si>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</si>
  <si>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</si>
  <si>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</si>
  <si>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</si>
  <si>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</si>
  <si>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</si>
  <si>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</si>
  <si>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</si>
  <si>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</si>
  <si>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</si>
  <si>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</si>
  <si>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</si>
  <si>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</si>
  <si>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</si>
  <si>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</si>
  <si>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</si>
  <si>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</si>
  <si>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</si>
  <si>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</si>
  <si>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</si>
  <si>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</si>
  <si>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</si>
  <si>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</si>
  <si>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</si>
  <si>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</si>
  <si>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</si>
  <si>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</si>
  <si>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</si>
  <si>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</si>
  <si>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</si>
  <si>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</si>
  <si>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</si>
  <si>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</si>
  <si>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</si>
  <si>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</si>
  <si>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</si>
  <si>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</si>
  <si>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</si>
  <si>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</si>
  <si>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</si>
  <si>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</si>
  <si>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</si>
  <si>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</si>
  <si>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</si>
  <si>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</si>
  <si>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</si>
  <si>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</si>
  <si>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</si>
  <si>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</si>
  <si>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</si>
  <si>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</si>
  <si>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</si>
  <si>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</si>
  <si>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</si>
  <si>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</si>
  <si>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</si>
  <si>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</si>
  <si>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</si>
  <si>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</si>
  <si>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</si>
  <si>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</si>
  <si>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</si>
  <si>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</si>
  <si>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</si>
  <si>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Sembrancher</t>
  </si>
  <si>
    <t>Inventar der Wasserentnahmen _x000D_
Sembrancher</t>
  </si>
  <si>
    <t>Les Trappiste (Amménagement de Martigny-Bourg)</t>
  </si>
  <si>
    <t>Dranse</t>
  </si>
  <si>
    <t>Energie Ouest Suisse</t>
  </si>
  <si>
    <t>proche d'un affluent RD de la Drance d'Entremont</t>
  </si>
  <si>
    <t>commune</t>
  </si>
  <si>
    <t>Grand-Rouis</t>
  </si>
  <si>
    <t>Drance d'Entremont</t>
  </si>
  <si>
    <t>Uberti Frères &amp;Cie SA Construction</t>
  </si>
  <si>
    <t>Colo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</si>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</sst>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HYPERLINK("https://sitonline.vs.ch/environnement/eaux_superficielles/fr/#/?locale=fr&amp;prelevement=SFH-138&amp;scale=4500","SFH-138")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>
      <calculatedColumnFormula>HYPERLINK("https://sitonline.vs.ch/environnement/eaux_superficielles/fr/#/?locale=fr&amp;prelevement=SFH-138&amp;scale=4500","SFH-138")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HYPERLINK("https://sitonline.vs.ch/environnement/eaux_superficielles/fr/#/?locale=fr&amp;prelevement=SFH-138&amp;scale=4500","SFH-138")</f>
        <v>SFH-138</v>
      </c>
      <c r="C12" s="114"/>
      <c r="D12" s="114" t="s">
        <v>354</v>
      </c>
      <c r="E12" s="115">
        <v>2575979</v>
      </c>
      <c r="F12" s="115"/>
      <c r="G12" s="115">
        <v>1103080</v>
      </c>
      <c r="H12" s="115"/>
      <c r="I12" s="115">
        <v>683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HYPERLINK("https://sitonline.vs.ch/environnement/eaux_superficielles/fr/#/?locale=fr&amp;prelevement=SEN-1019&amp;scale=4500","SEN-1019")</f>
        <v>SEN-1019</v>
      </c>
      <c r="C13" s="114"/>
      <c r="D13" s="114"/>
      <c r="E13" s="115">
        <v>2578270</v>
      </c>
      <c r="F13" s="115"/>
      <c r="G13" s="115">
        <v>1100630</v>
      </c>
      <c r="H13" s="115"/>
      <c r="I13" s="115">
        <v>1018</v>
      </c>
      <c r="J13" s="116"/>
      <c r="K13" s="117" t="s">
        <v>357</v>
      </c>
      <c r="L13" s="118"/>
      <c r="M13" s="118" t="s">
        <v>199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HYPERLINK("https://sitonline.vs.ch/environnement/eaux_superficielles/fr/#/?locale=fr&amp;prelevement=SEN-1432&amp;scale=4500","SEN-1432")</f>
        <v>SEN-1432</v>
      </c>
      <c r="C14" s="114"/>
      <c r="D14" s="114" t="s">
        <v>359</v>
      </c>
      <c r="E14" s="115">
        <v>2577838</v>
      </c>
      <c r="F14" s="115"/>
      <c r="G14" s="115">
        <v>1101622</v>
      </c>
      <c r="H14" s="115"/>
      <c r="I14" s="115">
        <v>705</v>
      </c>
      <c r="J14" s="116"/>
      <c r="K14" s="117" t="s">
        <v>360</v>
      </c>
      <c r="L14" s="118"/>
      <c r="M14" s="118" t="s">
        <v>207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104</v>
      </c>
      <c r="X14" s="120">
        <v>43256</v>
      </c>
      <c r="Y14" s="121">
        <v>10</v>
      </c>
      <c r="Z14" s="129" t="s">
        <v>363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HYPERLINK("https://sitonline.vs.ch/environnement/eaux_superficielles/fr/#/?locale=fr&amp;prelevement=SEN-350&amp;scale=4500","SEN-350")</f>
        <v>SEN-350</v>
      </c>
      <c r="C15" s="114"/>
      <c r="D15" s="114" t="s">
        <v>362</v>
      </c>
      <c r="E15" s="115">
        <v>2578050</v>
      </c>
      <c r="F15" s="115"/>
      <c r="G15" s="115">
        <v>1103110</v>
      </c>
      <c r="H15" s="115"/>
      <c r="I15" s="115">
        <v>720</v>
      </c>
      <c r="J15" s="116"/>
      <c r="K15" s="117" t="s">
        <v>360</v>
      </c>
      <c r="L15" s="118"/>
      <c r="M15" s="118" t="s">
        <v>214</v>
      </c>
      <c r="N15" s="10"/>
      <c r="O15" s="10"/>
      <c r="P15" s="114"/>
      <c r="Q15" s="114" t="s">
        <v>358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365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367</v>
      </c>
      <c r="M10" s="81" t="s">
        <v>232</v>
      </c>
      <c r="N10" s="70" t="s">
        <v>367</v>
      </c>
      <c r="O10" s="33" t="s">
        <v>290</v>
      </c>
      <c r="P10" s="70" t="s">
        <v>367</v>
      </c>
      <c r="Q10" s="83" t="s">
        <v>240</v>
      </c>
      <c r="R10" s="94" t="s">
        <v>367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367</v>
      </c>
      <c r="AC10" s="70" t="s">
        <v>367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367</v>
      </c>
      <c r="BL10" s="73" t="s">
        <v>271</v>
      </c>
      <c r="BM10" s="73" t="s">
        <v>368</v>
      </c>
      <c r="BN10" s="211"/>
      <c r="BO10" s="209"/>
      <c r="BP10" s="71" t="s">
        <v>367</v>
      </c>
      <c r="BQ10" s="73" t="s">
        <v>271</v>
      </c>
      <c r="BR10" s="73" t="s">
        <v>368</v>
      </c>
      <c r="BS10" s="211"/>
      <c r="BT10" s="209"/>
      <c r="BU10" s="71" t="s">
        <v>367</v>
      </c>
      <c r="BV10" s="73" t="s">
        <v>271</v>
      </c>
      <c r="BW10" s="73" t="s">
        <v>368</v>
      </c>
      <c r="BX10" s="211"/>
      <c r="BY10" s="209"/>
      <c r="BZ10" s="71" t="s">
        <v>367</v>
      </c>
      <c r="CA10" s="73" t="s">
        <v>271</v>
      </c>
      <c r="CB10" s="73" t="s">
        <v>368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HYPERLINK("https://sitonline.vs.ch/environnement/eaux_superficielles/fr/#/?locale=fr&amp;prelevement=SFH-138&amp;scale=4500","SFH-138")</f>
        <v>SFH-138</v>
      </c>
      <c r="C12" s="114"/>
      <c r="D12" s="114" t="s">
        <v>354</v>
      </c>
      <c r="E12" s="115">
        <v>2575979</v>
      </c>
      <c r="F12" s="115"/>
      <c r="G12" s="115">
        <v>1103080</v>
      </c>
      <c r="H12" s="115"/>
      <c r="I12" s="115">
        <v>683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HYPERLINK("https://sitonline.vs.ch/environnement/eaux_superficielles/fr/#/?locale=fr&amp;prelevement=SEN-1019&amp;scale=4500","SEN-1019")</f>
        <v>SEN-1019</v>
      </c>
      <c r="C13" s="114"/>
      <c r="D13" s="114"/>
      <c r="E13" s="115">
        <v>2578270</v>
      </c>
      <c r="F13" s="115"/>
      <c r="G13" s="115">
        <v>1100630</v>
      </c>
      <c r="H13" s="115"/>
      <c r="I13" s="115">
        <v>1018</v>
      </c>
      <c r="J13" s="116"/>
      <c r="K13" s="117" t="s">
        <v>357</v>
      </c>
      <c r="L13" s="118"/>
      <c r="M13" s="118" t="s">
        <v>284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HYPERLINK("https://sitonline.vs.ch/environnement/eaux_superficielles/fr/#/?locale=fr&amp;prelevement=SEN-1432&amp;scale=4500","SEN-1432")</f>
        <v>SEN-1432</v>
      </c>
      <c r="C14" s="114"/>
      <c r="D14" s="114" t="s">
        <v>359</v>
      </c>
      <c r="E14" s="115">
        <v>2577838</v>
      </c>
      <c r="F14" s="115"/>
      <c r="G14" s="115">
        <v>1101622</v>
      </c>
      <c r="H14" s="115"/>
      <c r="I14" s="115">
        <v>705</v>
      </c>
      <c r="J14" s="116"/>
      <c r="K14" s="117" t="s">
        <v>360</v>
      </c>
      <c r="L14" s="118"/>
      <c r="M14" s="118" t="s">
        <v>207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277</v>
      </c>
      <c r="X14" s="120">
        <v>43256</v>
      </c>
      <c r="Y14" s="121">
        <v>10</v>
      </c>
      <c r="Z14" s="129" t="s">
        <v>364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HYPERLINK("https://sitonline.vs.ch/environnement/eaux_superficielles/fr/#/?locale=fr&amp;prelevement=SEN-350&amp;scale=4500","SEN-350")</f>
        <v>SEN-350</v>
      </c>
      <c r="C15" s="114"/>
      <c r="D15" s="114" t="s">
        <v>362</v>
      </c>
      <c r="E15" s="115">
        <v>2578050</v>
      </c>
      <c r="F15" s="115"/>
      <c r="G15" s="115">
        <v>1103110</v>
      </c>
      <c r="H15" s="115"/>
      <c r="I15" s="115">
        <v>720</v>
      </c>
      <c r="J15" s="116"/>
      <c r="K15" s="117" t="s">
        <v>360</v>
      </c>
      <c r="L15" s="118"/>
      <c r="M15" s="118" t="s">
        <v>288</v>
      </c>
      <c r="N15" s="10"/>
      <c r="O15" s="10"/>
      <c r="P15" s="114"/>
      <c r="Q15" s="114" t="s">
        <v>358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2023-10-16T07:47:48Z</dcterms:modified>
</cp:coreProperties>
</file>