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1" l="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<sst xmlns="http://schemas.openxmlformats.org/spreadsheetml/2006/main" count="735" uniqueCount="380">
  <si>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</si>
  <si>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</si>
  <si>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</si>
  <si>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</si>
  <si>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</si>
  <si>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</si>
  <si>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</si>
  <si>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</si>
  <si>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</si>
  <si>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</si>
  <si>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</si>
  <si>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</si>
  <si>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</si>
  <si>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</si>
  <si>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</si>
  <si>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</si>
  <si>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</si>
  <si>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</si>
  <si>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</si>
  <si>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</si>
  <si>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</si>
  <si>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</si>
  <si>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</si>
  <si>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</si>
  <si>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</si>
  <si>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</si>
  <si>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</si>
  <si>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</si>
  <si>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</si>
  <si>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</si>
  <si>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</si>
  <si>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</si>
  <si>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</si>
  <si>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</si>
  <si>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</si>
  <si>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</si>
  <si>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</si>
  <si>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</si>
  <si>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</si>
  <si>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</si>
  <si>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</si>
  <si>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</si>
  <si>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</si>
  <si>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</si>
  <si>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</si>
  <si>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</si>
  <si>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</si>
  <si>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</si>
  <si>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</si>
  <si>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</si>
  <si>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</si>
  <si>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</si>
  <si>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</si>
  <si>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</si>
  <si>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</si>
  <si>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</si>
  <si>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</si>
  <si>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</si>
  <si>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</si>
  <si>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</si>
  <si>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</si>
  <si>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</si>
  <si>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</si>
  <si>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</si>
  <si>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</si>
  <si>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</si>
  <si>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</si>
  <si>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</si>
  <si>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</si>
  <si>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</si>
  <si>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</si>
  <si>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</si>
  <si>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</si>
  <si>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</si>
  <si>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</si>
  <si>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</si>
  <si>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</si>
  <si>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</si>
  <si>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</si>
  <si>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</si>
  <si>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</si>
  <si>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</si>
  <si>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</si>
  <si>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</si>
  <si>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</si>
  <si>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</si>
  <si>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</si>
  <si>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</si>
  <si>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</si>
  <si>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</si>
  <si>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</si>
  <si>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</si>
  <si>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</si>
  <si>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</si>
  <si>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</si>
  <si>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</si>
  <si>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</si>
  <si>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</si>
  <si>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</si>
  <si>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</si>
  <si>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</si>
  <si>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</si>
  <si>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</si>
  <si>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</si>
  <si>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</si>
  <si>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</si>
  <si>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</si>
  <si>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</si>
  <si>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</si>
  <si>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</si>
  <si>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</si>
  <si>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</si>
  <si>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</si>
  <si>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</si>
  <si>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</si>
  <si>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</si>
  <si>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</si>
  <si>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</si>
  <si>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</si>
  <si>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</si>
  <si>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</si>
  <si>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</si>
  <si>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</si>
  <si>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</si>
  <si>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</si>
  <si>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</si>
  <si>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</si>
  <si>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</si>
  <si>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</si>
  <si>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</si>
  <si>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</si>
  <si>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</si>
  <si>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</si>
  <si>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</si>
  <si>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</si>
  <si>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</si>
  <si>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</si>
  <si>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</si>
  <si>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</si>
  <si>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</si>
  <si>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</si>
  <si>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</si>
  <si>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</si>
  <si>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</si>
  <si>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</si>
  <si>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</si>
  <si>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</si>
  <si>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</si>
  <si>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</si>
  <si>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</si>
  <si>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</si>
  <si>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</si>
  <si>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</si>
  <si>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</si>
  <si>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</si>
  <si>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</si>
  <si>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</si>
  <si>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</si>
  <si>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</si>
  <si>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</si>
  <si>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</si>
  <si>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</si>
  <si>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</si>
  <si>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</si>
  <si>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</si>
  <si>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</si>
  <si>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</si>
  <si>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</si>
  <si>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</si>
  <si>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</si>
  <si>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</si>
  <si>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</si>
  <si>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</si>
  <si>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</si>
  <si>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</si>
  <si>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</si>
  <si>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</si>
  <si>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</si>
  <si>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</si>
  <si>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</si>
  <si>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</si>
  <si>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</si>
  <si>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</si>
  <si>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</si>
  <si>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</si>
  <si>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</si>
  <si>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</si>
  <si>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</si>
  <si>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</si>
  <si>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</si>
  <si>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</si>
  <si>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</si>
  <si>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</si>
  <si>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</si>
  <si>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</si>
  <si>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</si>
  <si>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</si>
  <si>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</si>
  <si>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</si>
  <si>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</si>
  <si>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</si>
  <si>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</si>
  <si>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</si>
  <si>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</si>
  <si>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</si>
  <si>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</si>
  <si>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</si>
  <si>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</si>
  <si>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</si>
  <si>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</si>
  <si>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</si>
  <si>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</si>
  <si>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</si>
  <si>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</si>
  <si>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</si>
  <si>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</si>
  <si>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</si>
  <si>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</si>
  <si>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</si>
  <si>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</si>
  <si>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</si>
  <si>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</si>
  <si>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</si>
  <si>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</si>
  <si>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</si>
  <si>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</si>
  <si>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</si>
  <si>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</si>
  <si>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</si>
  <si>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</si>
  <si>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</si>
  <si>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</si>
  <si>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</si>
  <si>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</si>
  <si>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</si>
  <si>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</si>
  <si>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</si>
  <si>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</si>
  <si>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</si>
  <si>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</si>
  <si>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</si>
  <si>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</si>
  <si>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</si>
  <si>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</si>
  <si>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</si>
  <si>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</si>
  <si>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</si>
  <si>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</si>
  <si>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</si>
  <si>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</si>
  <si>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</si>
  <si>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</si>
  <si>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</si>
  <si>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</si>
  <si>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</si>
  <si>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</si>
  <si>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</si>
  <si>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</si>
  <si>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</si>
  <si>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</si>
  <si>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</si>
  <si>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</si>
  <si>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</si>
  <si>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</si>
  <si>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</si>
  <si>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</si>
  <si>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</si>
  <si>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</si>
  <si>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</si>
  <si>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</si>
  <si>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</si>
  <si>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</si>
  <si>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</si>
  <si>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</si>
  <si>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</si>
  <si>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</si>
  <si>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</si>
  <si>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</si>
  <si>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</si>
  <si>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</si>
  <si>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</si>
  <si>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</si>
  <si>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</si>
  <si>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</si>
  <si>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</si>
  <si>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</si>
  <si>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</si>
  <si>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</si>
  <si>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</si>
  <si>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</si>
  <si>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</si>
  <si>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</si>
  <si>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</si>
  <si>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</si>
  <si>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</si>
  <si>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</si>
  <si>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</si>
  <si>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</si>
  <si>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</si>
  <si>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</si>
  <si>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</si>
  <si>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</si>
  <si>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</si>
  <si>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</si>
  <si>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</si>
  <si>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</si>
  <si>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</si>
  <si>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</si>
  <si>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</si>
  <si>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</si>
  <si>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</si>
  <si>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</si>
  <si>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</si>
  <si>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</si>
  <si>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</si>
  <si>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</si>
  <si>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</si>
  <si>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</si>
  <si>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</si>
  <si>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</si>
  <si>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</si>
  <si>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</si>
  <si>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</si>
  <si>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</si>
  <si>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</si>
  <si>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</si>
  <si>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</si>
  <si>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</si>
  <si>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</si>
  <si>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</si>
  <si>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</si>
  <si>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</si>
  <si>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</si>
  <si>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</si>
  <si>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</si>
  <si>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</si>
  <si>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</si>
  <si>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</si>
  <si>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</si>
  <si>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</si>
  <si>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</si>
  <si>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</si>
  <si>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</si>
  <si>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</si>
  <si>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</si>
  <si>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</si>
  <si>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</si>
  <si>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</si>
  <si>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</si>
  <si>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</si>
  <si>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</si>
  <si>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</si>
  <si>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Ried-Brig</t>
  </si>
  <si>
    <t>Inventar der Wasserentnahmen _x000D_
Ried-Brig</t>
  </si>
  <si>
    <t>Ganterbach</t>
  </si>
  <si>
    <t>KW Ganterbach-Saltina AG</t>
  </si>
  <si>
    <t>Bortelseewji</t>
  </si>
  <si>
    <t>Energie-Beteiligungs-Gesellsch. AG</t>
  </si>
  <si>
    <t>Grund (Wickertwald)</t>
  </si>
  <si>
    <t>Saltina</t>
  </si>
  <si>
    <t>Sammelleitung Bortelsee</t>
  </si>
  <si>
    <t xml:space="preserve">Sammelleitung Bortelalp 2 </t>
  </si>
  <si>
    <t xml:space="preserve">Sammelleitung Bortelalp 1 </t>
  </si>
  <si>
    <t>Steinubach</t>
  </si>
  <si>
    <t>Taferbach</t>
  </si>
  <si>
    <t>Taferna</t>
  </si>
  <si>
    <t>D'Hasleri (ou Hasleri /Niwwa)</t>
  </si>
  <si>
    <t>Steinenbach/EW-Stollen Gantertal</t>
  </si>
  <si>
    <t>kommunal</t>
  </si>
  <si>
    <t>D'Niwwa (Unner Niwwa) - Rischeri</t>
  </si>
  <si>
    <t>bras du 77 -  Ganterbach</t>
  </si>
  <si>
    <t>Eischterli</t>
  </si>
  <si>
    <t>Schiessbach</t>
  </si>
  <si>
    <t>commune</t>
  </si>
  <si>
    <t>proche du Fronbach</t>
  </si>
  <si>
    <t>Rufigraben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</si>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</sst>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4" totalsRowShown="0" headerRowDxfId="165" dataDxfId="164" headerRowCellStyle="Milliers" dataCellStyle="Milliers">
  <autoFilter ref="A11:CE34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HYPERLINK("https://sitonline.vs.ch/environnement/eaux_superficielles/fr/#/?locale=fr&amp;prelevement=SFH-199&amp;scale=4500","SFH-199")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4" totalsRowShown="0" headerRowDxfId="82" dataDxfId="81" headerRowCellStyle="Milliers" dataCellStyle="Milliers">
  <autoFilter ref="A11:CE34"/>
  <tableColumns count="83">
    <tableColumn id="1" name="No" dataDxfId="80"/>
    <tableColumn id="4" name="Capt_IDCant" dataDxfId="79">
      <calculatedColumnFormula>HYPERLINK("https://sitonline.vs.ch/environnement/eaux_superficielles/fr/#/?locale=fr&amp;prelevement=SFH-199&amp;scale=4500","SFH-199")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HYPERLINK("https://sitonline.vs.ch/environnement/eaux_superficielles/fr/#/?locale=fr&amp;prelevement=SFH-199&amp;scale=4500","SFH-199")</f>
        <v>SFH-199</v>
      </c>
      <c r="C12" s="116"/>
      <c r="D12" s="116" t="s">
        <v>354</v>
      </c>
      <c r="E12" s="117">
        <v>2646975</v>
      </c>
      <c r="F12" s="117"/>
      <c r="G12" s="117">
        <v>1127375</v>
      </c>
      <c r="H12" s="117"/>
      <c r="I12" s="117">
        <v>1284</v>
      </c>
      <c r="J12" s="118"/>
      <c r="K12" s="119" t="s">
        <v>354</v>
      </c>
      <c r="L12" s="120"/>
      <c r="M12" s="120" t="s">
        <v>204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HYPERLINK("https://sitonline.vs.ch/environnement/eaux_superficielles/fr/#/?locale=fr&amp;prelevement=SFH-200&amp;scale=4500","SFH-200")</f>
        <v>SFH-200</v>
      </c>
      <c r="C13" s="116"/>
      <c r="D13" s="116" t="s">
        <v>356</v>
      </c>
      <c r="E13" s="117">
        <v>2651513</v>
      </c>
      <c r="F13" s="117"/>
      <c r="G13" s="117">
        <v>1126546</v>
      </c>
      <c r="H13" s="117"/>
      <c r="I13" s="117">
        <v>2450</v>
      </c>
      <c r="J13" s="118"/>
      <c r="K13" s="119" t="s">
        <v>354</v>
      </c>
      <c r="L13" s="120"/>
      <c r="M13" s="120" t="s">
        <v>204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HYPERLINK("https://sitonline.vs.ch/environnement/eaux_superficielles/fr/#/?locale=fr&amp;prelevement=SFH-198&amp;scale=4500","SFH-198")</f>
        <v>SFH-198</v>
      </c>
      <c r="C14" s="116"/>
      <c r="D14" s="116" t="s">
        <v>358</v>
      </c>
      <c r="E14" s="117">
        <v>2645037</v>
      </c>
      <c r="F14" s="117"/>
      <c r="G14" s="117">
        <v>1126613</v>
      </c>
      <c r="H14" s="117"/>
      <c r="I14" s="117">
        <v>1052</v>
      </c>
      <c r="J14" s="118"/>
      <c r="K14" s="119" t="s">
        <v>359</v>
      </c>
      <c r="L14" s="120"/>
      <c r="M14" s="120" t="s">
        <v>204</v>
      </c>
      <c r="N14" s="10"/>
      <c r="O14" s="10"/>
      <c r="P14" s="116"/>
      <c r="Q14" s="116" t="s">
        <v>357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HYPERLINK("https://sitonline.vs.ch/environnement/eaux_superficielles/fr/#/?locale=fr&amp;prelevement=SFH-201&amp;scale=4500","SFH-201")</f>
        <v>SFH-201</v>
      </c>
      <c r="C15" s="116"/>
      <c r="D15" s="116" t="s">
        <v>360</v>
      </c>
      <c r="E15" s="117">
        <v>2651479</v>
      </c>
      <c r="F15" s="117"/>
      <c r="G15" s="117">
        <v>1127627</v>
      </c>
      <c r="H15" s="117"/>
      <c r="I15" s="117">
        <v>2483</v>
      </c>
      <c r="J15" s="118"/>
      <c r="K15" s="119" t="s">
        <v>354</v>
      </c>
      <c r="L15" s="120"/>
      <c r="M15" s="120" t="s">
        <v>204</v>
      </c>
      <c r="N15" s="10"/>
      <c r="O15" s="10"/>
      <c r="P15" s="116"/>
      <c r="Q15" s="116" t="s">
        <v>357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HYPERLINK("https://sitonline.vs.ch/environnement/eaux_superficielles/fr/#/?locale=fr&amp;prelevement=SFH-202&amp;scale=4500","SFH-202")</f>
        <v>SFH-202</v>
      </c>
      <c r="C16" s="116"/>
      <c r="D16" s="116" t="s">
        <v>361</v>
      </c>
      <c r="E16" s="117">
        <v>2650247</v>
      </c>
      <c r="F16" s="117"/>
      <c r="G16" s="117">
        <v>1127069</v>
      </c>
      <c r="H16" s="117"/>
      <c r="I16" s="117">
        <v>1996</v>
      </c>
      <c r="J16" s="118"/>
      <c r="K16" s="119" t="s">
        <v>354</v>
      </c>
      <c r="L16" s="120"/>
      <c r="M16" s="120" t="s">
        <v>204</v>
      </c>
      <c r="N16" s="10"/>
      <c r="O16" s="10"/>
      <c r="P16" s="116"/>
      <c r="Q16" s="116" t="s">
        <v>357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HYPERLINK("https://sitonline.vs.ch/environnement/eaux_superficielles/fr/#/?locale=fr&amp;prelevement=SFH-203&amp;scale=4500","SFH-203")</f>
        <v>SFH-203</v>
      </c>
      <c r="C17" s="116"/>
      <c r="D17" s="116" t="s">
        <v>362</v>
      </c>
      <c r="E17" s="117">
        <v>2650583</v>
      </c>
      <c r="F17" s="117"/>
      <c r="G17" s="117">
        <v>1126712</v>
      </c>
      <c r="H17" s="117"/>
      <c r="I17" s="117">
        <v>2072</v>
      </c>
      <c r="J17" s="118"/>
      <c r="K17" s="119" t="s">
        <v>354</v>
      </c>
      <c r="L17" s="120"/>
      <c r="M17" s="120" t="s">
        <v>204</v>
      </c>
      <c r="N17" s="10"/>
      <c r="O17" s="10"/>
      <c r="P17" s="116"/>
      <c r="Q17" s="116" t="s">
        <v>357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HYPERLINK("https://sitonline.vs.ch/environnement/eaux_superficielles/fr/#/?locale=fr&amp;prelevement=SFH-204&amp;scale=4500","SFH-204")</f>
        <v>SFH-204</v>
      </c>
      <c r="C18" s="116"/>
      <c r="D18" s="116" t="s">
        <v>363</v>
      </c>
      <c r="E18" s="117">
        <v>2650462</v>
      </c>
      <c r="F18" s="117"/>
      <c r="G18" s="117">
        <v>1127940</v>
      </c>
      <c r="H18" s="117"/>
      <c r="I18" s="117">
        <v>1979</v>
      </c>
      <c r="J18" s="118"/>
      <c r="K18" s="119" t="s">
        <v>363</v>
      </c>
      <c r="L18" s="120"/>
      <c r="M18" s="120" t="s">
        <v>204</v>
      </c>
      <c r="N18" s="10"/>
      <c r="O18" s="10"/>
      <c r="P18" s="116"/>
      <c r="Q18" s="116" t="s">
        <v>357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HYPERLINK("https://sitonline.vs.ch/environnement/eaux_superficielles/fr/#/?locale=fr&amp;prelevement=SFH-206&amp;scale=4500","SFH-206")</f>
        <v>SFH-206</v>
      </c>
      <c r="C19" s="116"/>
      <c r="D19" s="116" t="s">
        <v>364</v>
      </c>
      <c r="E19" s="117">
        <v>2645578</v>
      </c>
      <c r="F19" s="117"/>
      <c r="G19" s="117">
        <v>1125162</v>
      </c>
      <c r="H19" s="117"/>
      <c r="I19" s="117">
        <v>1366</v>
      </c>
      <c r="J19" s="118"/>
      <c r="K19" s="119" t="s">
        <v>365</v>
      </c>
      <c r="L19" s="120"/>
      <c r="M19" s="120" t="s">
        <v>204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HYPERLINK("https://sitonline.vs.ch/environnement/eaux_superficielles/fr/#/?locale=fr&amp;prelevement=SEN-335&amp;scale=4500","SEN-335")</f>
        <v>SEN-335</v>
      </c>
      <c r="C20" s="116"/>
      <c r="D20" s="116" t="s">
        <v>366</v>
      </c>
      <c r="E20" s="117">
        <v>2649375</v>
      </c>
      <c r="F20" s="117"/>
      <c r="G20" s="117">
        <v>1127426</v>
      </c>
      <c r="H20" s="117"/>
      <c r="I20" s="117">
        <v>1600</v>
      </c>
      <c r="J20" s="118"/>
      <c r="K20" s="119" t="s">
        <v>367</v>
      </c>
      <c r="L20" s="120"/>
      <c r="M20" s="120" t="s">
        <v>210</v>
      </c>
      <c r="N20" s="10"/>
      <c r="O20" s="10"/>
      <c r="P20" s="116"/>
      <c r="Q20" s="116" t="s">
        <v>368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HYPERLINK("https://sitonline.vs.ch/environnement/eaux_superficielles/fr/#/?locale=fr&amp;prelevement=SEN-337&amp;scale=4500","SEN-337")</f>
        <v>SEN-337</v>
      </c>
      <c r="C21" s="116"/>
      <c r="D21" s="116" t="s">
        <v>369</v>
      </c>
      <c r="E21" s="117">
        <v>2647606</v>
      </c>
      <c r="F21" s="117"/>
      <c r="G21" s="117">
        <v>1127426</v>
      </c>
      <c r="H21" s="117"/>
      <c r="I21" s="117"/>
      <c r="J21" s="118"/>
      <c r="K21" s="119" t="s">
        <v>370</v>
      </c>
      <c r="L21" s="120"/>
      <c r="M21" s="120" t="s">
        <v>210</v>
      </c>
      <c r="N21" s="10"/>
      <c r="O21" s="10"/>
      <c r="P21" s="116"/>
      <c r="Q21" s="116" t="s">
        <v>368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HYPERLINK("https://sitonline.vs.ch/environnement/eaux_superficielles/fr/#/?locale=fr&amp;prelevement=SEN-343&amp;scale=4500","SEN-343")</f>
        <v>SEN-343</v>
      </c>
      <c r="C22" s="116"/>
      <c r="D22" s="116" t="s">
        <v>371</v>
      </c>
      <c r="E22" s="117">
        <v>2648663</v>
      </c>
      <c r="F22" s="117"/>
      <c r="G22" s="117">
        <v>1128103</v>
      </c>
      <c r="H22" s="117"/>
      <c r="I22" s="117">
        <v>1700</v>
      </c>
      <c r="J22" s="118"/>
      <c r="K22" s="119" t="s">
        <v>372</v>
      </c>
      <c r="L22" s="120"/>
      <c r="M22" s="120" t="s">
        <v>210</v>
      </c>
      <c r="N22" s="10"/>
      <c r="O22" s="10"/>
      <c r="P22" s="116"/>
      <c r="Q22" s="116" t="s">
        <v>368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HYPERLINK("https://sitonline.vs.ch/environnement/eaux_superficielles/fr/#/?locale=fr&amp;prelevement=SEN-599&amp;scale=4500","SEN-599")</f>
        <v>SEN-599</v>
      </c>
      <c r="C23" s="116"/>
      <c r="D23" s="116"/>
      <c r="E23" s="117">
        <v>2644838</v>
      </c>
      <c r="F23" s="117"/>
      <c r="G23" s="117">
        <v>1129339</v>
      </c>
      <c r="H23" s="117"/>
      <c r="I23" s="117">
        <v>962</v>
      </c>
      <c r="J23" s="118"/>
      <c r="K23" s="119"/>
      <c r="L23" s="120"/>
      <c r="M23" s="120" t="s">
        <v>199</v>
      </c>
      <c r="N23" s="10"/>
      <c r="O23" s="10"/>
      <c r="P23" s="116"/>
      <c r="Q23" s="116" t="s">
        <v>373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HYPERLINK("https://sitonline.vs.ch/environnement/eaux_superficielles/fr/#/?locale=fr&amp;prelevement=SEN-604&amp;scale=4500","SEN-604")</f>
        <v>SEN-604</v>
      </c>
      <c r="C24" s="116"/>
      <c r="D24" s="116"/>
      <c r="E24" s="117">
        <v>2644330</v>
      </c>
      <c r="F24" s="117"/>
      <c r="G24" s="117">
        <v>1129770</v>
      </c>
      <c r="H24" s="117"/>
      <c r="I24" s="117">
        <v>879</v>
      </c>
      <c r="J24" s="118"/>
      <c r="K24" s="119"/>
      <c r="L24" s="120"/>
      <c r="M24" s="120" t="s">
        <v>199</v>
      </c>
      <c r="N24" s="10"/>
      <c r="O24" s="10"/>
      <c r="P24" s="116"/>
      <c r="Q24" s="116" t="s">
        <v>373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HYPERLINK("https://sitonline.vs.ch/environnement/eaux_superficielles/fr/#/?locale=fr&amp;prelevement=SEN-511&amp;scale=4500","SEN-511")</f>
        <v>SEN-511</v>
      </c>
      <c r="C25" s="116"/>
      <c r="D25" s="116"/>
      <c r="E25" s="117">
        <v>2649080</v>
      </c>
      <c r="F25" s="117"/>
      <c r="G25" s="117">
        <v>1127685</v>
      </c>
      <c r="H25" s="117"/>
      <c r="I25" s="117">
        <v>1946</v>
      </c>
      <c r="J25" s="118"/>
      <c r="K25" s="119"/>
      <c r="L25" s="120"/>
      <c r="M25" s="120" t="s">
        <v>199</v>
      </c>
      <c r="N25" s="10"/>
      <c r="O25" s="10"/>
      <c r="P25" s="116"/>
      <c r="Q25" s="116" t="s">
        <v>373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HYPERLINK("https://sitonline.vs.ch/environnement/eaux_superficielles/fr/#/?locale=fr&amp;prelevement=SEN-528&amp;scale=4500","SEN-528")</f>
        <v>SEN-528</v>
      </c>
      <c r="C26" s="116"/>
      <c r="D26" s="116"/>
      <c r="E26" s="117">
        <v>2648198</v>
      </c>
      <c r="F26" s="117"/>
      <c r="G26" s="117">
        <v>1125081</v>
      </c>
      <c r="H26" s="117"/>
      <c r="I26" s="117">
        <v>2149</v>
      </c>
      <c r="J26" s="118"/>
      <c r="K26" s="119"/>
      <c r="L26" s="120"/>
      <c r="M26" s="120" t="s">
        <v>199</v>
      </c>
      <c r="N26" s="10"/>
      <c r="O26" s="10"/>
      <c r="P26" s="116"/>
      <c r="Q26" s="116" t="s">
        <v>373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HYPERLINK("https://sitonline.vs.ch/environnement/eaux_superficielles/fr/#/?locale=fr&amp;prelevement=SEN-532&amp;scale=4500","SEN-532")</f>
        <v>SEN-532</v>
      </c>
      <c r="C27" s="116"/>
      <c r="D27" s="116"/>
      <c r="E27" s="117">
        <v>2647125</v>
      </c>
      <c r="F27" s="117"/>
      <c r="G27" s="117">
        <v>1129740</v>
      </c>
      <c r="H27" s="117"/>
      <c r="I27" s="117">
        <v>1902</v>
      </c>
      <c r="J27" s="118"/>
      <c r="K27" s="119"/>
      <c r="L27" s="120"/>
      <c r="M27" s="120" t="s">
        <v>199</v>
      </c>
      <c r="N27" s="10"/>
      <c r="O27" s="10"/>
      <c r="P27" s="116"/>
      <c r="Q27" s="116" t="s">
        <v>373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HYPERLINK("https://sitonline.vs.ch/environnement/eaux_superficielles/fr/#/?locale=fr&amp;prelevement=SEN-540&amp;scale=4500","SEN-540")</f>
        <v>SEN-540</v>
      </c>
      <c r="C28" s="116"/>
      <c r="D28" s="116"/>
      <c r="E28" s="117">
        <v>2647469</v>
      </c>
      <c r="F28" s="117"/>
      <c r="G28" s="117">
        <v>1126442</v>
      </c>
      <c r="H28" s="117"/>
      <c r="I28" s="117">
        <v>1712</v>
      </c>
      <c r="J28" s="118"/>
      <c r="K28" s="119" t="s">
        <v>374</v>
      </c>
      <c r="L28" s="120"/>
      <c r="M28" s="120" t="s">
        <v>199</v>
      </c>
      <c r="N28" s="10"/>
      <c r="O28" s="10"/>
      <c r="P28" s="116"/>
      <c r="Q28" s="116" t="s">
        <v>373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HYPERLINK("https://sitonline.vs.ch/environnement/eaux_superficielles/fr/#/?locale=fr&amp;prelevement=SEN-542&amp;scale=4500","SEN-542")</f>
        <v>SEN-542</v>
      </c>
      <c r="C29" s="116"/>
      <c r="D29" s="116"/>
      <c r="E29" s="117">
        <v>2647218</v>
      </c>
      <c r="F29" s="117"/>
      <c r="G29" s="117">
        <v>1123212</v>
      </c>
      <c r="H29" s="117"/>
      <c r="I29" s="117">
        <v>2115</v>
      </c>
      <c r="J29" s="118"/>
      <c r="K29" s="119"/>
      <c r="L29" s="120"/>
      <c r="M29" s="120" t="s">
        <v>199</v>
      </c>
      <c r="N29" s="10"/>
      <c r="O29" s="10"/>
      <c r="P29" s="116"/>
      <c r="Q29" s="116" t="s">
        <v>373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HYPERLINK("https://sitonline.vs.ch/environnement/eaux_superficielles/fr/#/?locale=fr&amp;prelevement=SEN-593&amp;scale=4500","SEN-593")</f>
        <v>SEN-593</v>
      </c>
      <c r="C30" s="116"/>
      <c r="D30" s="116"/>
      <c r="E30" s="117">
        <v>2645128</v>
      </c>
      <c r="F30" s="117"/>
      <c r="G30" s="117">
        <v>1129557</v>
      </c>
      <c r="H30" s="117"/>
      <c r="I30" s="117">
        <v>997</v>
      </c>
      <c r="J30" s="118"/>
      <c r="K30" s="119"/>
      <c r="L30" s="120"/>
      <c r="M30" s="120" t="s">
        <v>199</v>
      </c>
      <c r="N30" s="10"/>
      <c r="O30" s="10"/>
      <c r="P30" s="116"/>
      <c r="Q30" s="116" t="s">
        <v>373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HYPERLINK("https://sitonline.vs.ch/environnement/eaux_superficielles/fr/#/?locale=fr&amp;prelevement=SEN-595&amp;scale=4500","SEN-595")</f>
        <v>SEN-595</v>
      </c>
      <c r="C31" s="116"/>
      <c r="D31" s="116"/>
      <c r="E31" s="117">
        <v>2644924</v>
      </c>
      <c r="F31" s="117"/>
      <c r="G31" s="117">
        <v>1129170</v>
      </c>
      <c r="H31" s="117"/>
      <c r="I31" s="117">
        <v>993</v>
      </c>
      <c r="J31" s="118"/>
      <c r="K31" s="119"/>
      <c r="L31" s="120"/>
      <c r="M31" s="120" t="s">
        <v>199</v>
      </c>
      <c r="N31" s="10"/>
      <c r="O31" s="10"/>
      <c r="P31" s="116"/>
      <c r="Q31" s="116" t="s">
        <v>373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HYPERLINK("https://sitonline.vs.ch/environnement/eaux_superficielles/fr/#/?locale=fr&amp;prelevement=SEN-606&amp;scale=4500","SEN-606")</f>
        <v>SEN-606</v>
      </c>
      <c r="C32" s="116"/>
      <c r="D32" s="116"/>
      <c r="E32" s="117">
        <v>2644300</v>
      </c>
      <c r="F32" s="117"/>
      <c r="G32" s="117">
        <v>1129730</v>
      </c>
      <c r="H32" s="117"/>
      <c r="I32" s="117">
        <v>878</v>
      </c>
      <c r="J32" s="118"/>
      <c r="K32" s="119" t="s">
        <v>375</v>
      </c>
      <c r="L32" s="120"/>
      <c r="M32" s="120" t="s">
        <v>199</v>
      </c>
      <c r="N32" s="10"/>
      <c r="O32" s="10"/>
      <c r="P32" s="116"/>
      <c r="Q32" s="116" t="s">
        <v>373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HYPERLINK("https://sitonline.vs.ch/environnement/eaux_superficielles/fr/#/?locale=fr&amp;prelevement=SEN-608&amp;scale=4500","SEN-608")</f>
        <v>SEN-608</v>
      </c>
      <c r="C33" s="116"/>
      <c r="D33" s="116"/>
      <c r="E33" s="117">
        <v>2644084</v>
      </c>
      <c r="F33" s="117"/>
      <c r="G33" s="117">
        <v>1128613</v>
      </c>
      <c r="H33" s="117"/>
      <c r="I33" s="117">
        <v>913</v>
      </c>
      <c r="J33" s="118"/>
      <c r="K33" s="119"/>
      <c r="L33" s="120"/>
      <c r="M33" s="120" t="s">
        <v>199</v>
      </c>
      <c r="N33" s="10"/>
      <c r="O33" s="10"/>
      <c r="P33" s="116"/>
      <c r="Q33" s="116" t="s">
        <v>373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HYPERLINK("https://sitonline.vs.ch/environnement/eaux_superficielles/fr/#/?locale=fr&amp;prelevement=SEN-612&amp;scale=4500","SEN-612")</f>
        <v>SEN-612</v>
      </c>
      <c r="C34" s="116"/>
      <c r="D34" s="116"/>
      <c r="E34" s="117">
        <v>2645049</v>
      </c>
      <c r="F34" s="117"/>
      <c r="G34" s="117">
        <v>1126635</v>
      </c>
      <c r="H34" s="117"/>
      <c r="I34" s="117">
        <v>1062</v>
      </c>
      <c r="J34" s="118"/>
      <c r="K34" s="119" t="s">
        <v>359</v>
      </c>
      <c r="L34" s="120"/>
      <c r="M34" s="120" t="s">
        <v>199</v>
      </c>
      <c r="N34" s="10"/>
      <c r="O34" s="10"/>
      <c r="P34" s="116"/>
      <c r="Q34" s="116" t="s">
        <v>373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34">
      <formula1>"Permanent,Temporaire"</formula1>
    </dataValidation>
    <dataValidation type="list" allowBlank="1" showInputMessage="1" showErrorMessage="1" sqref="P12:P34">
      <formula1>"Exploité,Non-exploité"</formula1>
    </dataValidation>
    <dataValidation type="list" allowBlank="1" showInputMessage="1" showErrorMessage="1" sqref="R12:R34">
      <formula1>"Autorisation,Concession,Autre"</formula1>
    </dataValidation>
    <dataValidation type="list" allowBlank="1" showInputMessage="1" showErrorMessage="1" sqref="W12:W34">
      <formula1>"Existant,Inexistant"</formula1>
    </dataValidation>
    <dataValidation type="list" allowBlank="1" showInputMessage="1" showErrorMessage="1" sqref="AB12:AB34">
      <formula1>"Dans un cours d'eau,Dans un plan d'eau (lac),Dans des eaux souterraines (source/nappe)"</formula1>
    </dataValidation>
    <dataValidation type="list" allowBlank="1" showInputMessage="1" showErrorMessage="1" sqref="AC12:AC34">
      <formula1>"Avec régulation,Sans régulation,Barrage,Pompage,Autre (à préciser)"</formula1>
    </dataValidation>
    <dataValidation type="list" allowBlank="1" showInputMessage="1" showErrorMessage="1" sqref="BK12:BK34 BP12:BP34 BU12:BU34 BZ12:BZ34">
      <formula1>"Oui,Non"</formula1>
    </dataValidation>
    <dataValidation type="list" allowBlank="1" showInputMessage="1" showErrorMessage="1" sqref="N12:N3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376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377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378</v>
      </c>
      <c r="M10" s="81" t="s">
        <v>232</v>
      </c>
      <c r="N10" s="70" t="s">
        <v>378</v>
      </c>
      <c r="O10" s="33" t="s">
        <v>290</v>
      </c>
      <c r="P10" s="70" t="s">
        <v>378</v>
      </c>
      <c r="Q10" s="83" t="s">
        <v>240</v>
      </c>
      <c r="R10" s="94" t="s">
        <v>378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378</v>
      </c>
      <c r="AC10" s="70" t="s">
        <v>378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378</v>
      </c>
      <c r="BL10" s="73" t="s">
        <v>271</v>
      </c>
      <c r="BM10" s="73" t="s">
        <v>379</v>
      </c>
      <c r="BN10" s="186"/>
      <c r="BO10" s="184"/>
      <c r="BP10" s="71" t="s">
        <v>378</v>
      </c>
      <c r="BQ10" s="73" t="s">
        <v>271</v>
      </c>
      <c r="BR10" s="73" t="s">
        <v>379</v>
      </c>
      <c r="BS10" s="186"/>
      <c r="BT10" s="184"/>
      <c r="BU10" s="71" t="s">
        <v>378</v>
      </c>
      <c r="BV10" s="73" t="s">
        <v>271</v>
      </c>
      <c r="BW10" s="73" t="s">
        <v>379</v>
      </c>
      <c r="BX10" s="186"/>
      <c r="BY10" s="184"/>
      <c r="BZ10" s="71" t="s">
        <v>378</v>
      </c>
      <c r="CA10" s="73" t="s">
        <v>271</v>
      </c>
      <c r="CB10" s="73" t="s">
        <v>379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HYPERLINK("https://sitonline.vs.ch/environnement/eaux_superficielles/fr/#/?locale=fr&amp;prelevement=SFH-199&amp;scale=4500","SFH-199")</f>
        <v>SFH-199</v>
      </c>
      <c r="C12" s="116"/>
      <c r="D12" s="116" t="s">
        <v>354</v>
      </c>
      <c r="E12" s="117">
        <v>2646975</v>
      </c>
      <c r="F12" s="117"/>
      <c r="G12" s="117">
        <v>1127375</v>
      </c>
      <c r="H12" s="117"/>
      <c r="I12" s="117">
        <v>1284</v>
      </c>
      <c r="J12" s="118"/>
      <c r="K12" s="119" t="s">
        <v>354</v>
      </c>
      <c r="L12" s="120"/>
      <c r="M12" s="120" t="s">
        <v>285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HYPERLINK("https://sitonline.vs.ch/environnement/eaux_superficielles/fr/#/?locale=fr&amp;prelevement=SFH-200&amp;scale=4500","SFH-200")</f>
        <v>SFH-200</v>
      </c>
      <c r="C13" s="116"/>
      <c r="D13" s="116" t="s">
        <v>356</v>
      </c>
      <c r="E13" s="117">
        <v>2651513</v>
      </c>
      <c r="F13" s="117"/>
      <c r="G13" s="117">
        <v>1126546</v>
      </c>
      <c r="H13" s="117"/>
      <c r="I13" s="117">
        <v>2450</v>
      </c>
      <c r="J13" s="118"/>
      <c r="K13" s="119" t="s">
        <v>354</v>
      </c>
      <c r="L13" s="120"/>
      <c r="M13" s="120" t="s">
        <v>285</v>
      </c>
      <c r="N13" s="10"/>
      <c r="O13" s="10"/>
      <c r="P13" s="116"/>
      <c r="Q13" s="116" t="s">
        <v>357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HYPERLINK("https://sitonline.vs.ch/environnement/eaux_superficielles/fr/#/?locale=fr&amp;prelevement=SFH-198&amp;scale=4500","SFH-198")</f>
        <v>SFH-198</v>
      </c>
      <c r="C14" s="116"/>
      <c r="D14" s="116" t="s">
        <v>358</v>
      </c>
      <c r="E14" s="117">
        <v>2645037</v>
      </c>
      <c r="F14" s="117"/>
      <c r="G14" s="117">
        <v>1126613</v>
      </c>
      <c r="H14" s="117"/>
      <c r="I14" s="117">
        <v>1052</v>
      </c>
      <c r="J14" s="118"/>
      <c r="K14" s="119" t="s">
        <v>359</v>
      </c>
      <c r="L14" s="120"/>
      <c r="M14" s="120" t="s">
        <v>285</v>
      </c>
      <c r="N14" s="10"/>
      <c r="O14" s="10"/>
      <c r="P14" s="116"/>
      <c r="Q14" s="116" t="s">
        <v>357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HYPERLINK("https://sitonline.vs.ch/environnement/eaux_superficielles/fr/#/?locale=fr&amp;prelevement=SFH-201&amp;scale=4500","SFH-201")</f>
        <v>SFH-201</v>
      </c>
      <c r="C15" s="116"/>
      <c r="D15" s="116" t="s">
        <v>360</v>
      </c>
      <c r="E15" s="117">
        <v>2651479</v>
      </c>
      <c r="F15" s="117"/>
      <c r="G15" s="117">
        <v>1127627</v>
      </c>
      <c r="H15" s="117"/>
      <c r="I15" s="117">
        <v>2483</v>
      </c>
      <c r="J15" s="118"/>
      <c r="K15" s="119" t="s">
        <v>354</v>
      </c>
      <c r="L15" s="120"/>
      <c r="M15" s="120" t="s">
        <v>285</v>
      </c>
      <c r="N15" s="10"/>
      <c r="O15" s="10"/>
      <c r="P15" s="116"/>
      <c r="Q15" s="116" t="s">
        <v>357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HYPERLINK("https://sitonline.vs.ch/environnement/eaux_superficielles/fr/#/?locale=fr&amp;prelevement=SFH-202&amp;scale=4500","SFH-202")</f>
        <v>SFH-202</v>
      </c>
      <c r="C16" s="116"/>
      <c r="D16" s="116" t="s">
        <v>361</v>
      </c>
      <c r="E16" s="117">
        <v>2650247</v>
      </c>
      <c r="F16" s="117"/>
      <c r="G16" s="117">
        <v>1127069</v>
      </c>
      <c r="H16" s="117"/>
      <c r="I16" s="117">
        <v>1996</v>
      </c>
      <c r="J16" s="118"/>
      <c r="K16" s="119" t="s">
        <v>354</v>
      </c>
      <c r="L16" s="120"/>
      <c r="M16" s="120" t="s">
        <v>285</v>
      </c>
      <c r="N16" s="10"/>
      <c r="O16" s="10"/>
      <c r="P16" s="116"/>
      <c r="Q16" s="116" t="s">
        <v>357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HYPERLINK("https://sitonline.vs.ch/environnement/eaux_superficielles/fr/#/?locale=fr&amp;prelevement=SFH-203&amp;scale=4500","SFH-203")</f>
        <v>SFH-203</v>
      </c>
      <c r="C17" s="116"/>
      <c r="D17" s="116" t="s">
        <v>362</v>
      </c>
      <c r="E17" s="117">
        <v>2650583</v>
      </c>
      <c r="F17" s="117"/>
      <c r="G17" s="117">
        <v>1126712</v>
      </c>
      <c r="H17" s="117"/>
      <c r="I17" s="117">
        <v>2072</v>
      </c>
      <c r="J17" s="118"/>
      <c r="K17" s="119" t="s">
        <v>354</v>
      </c>
      <c r="L17" s="120"/>
      <c r="M17" s="120" t="s">
        <v>285</v>
      </c>
      <c r="N17" s="10"/>
      <c r="O17" s="10"/>
      <c r="P17" s="116"/>
      <c r="Q17" s="116" t="s">
        <v>357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HYPERLINK("https://sitonline.vs.ch/environnement/eaux_superficielles/fr/#/?locale=fr&amp;prelevement=SFH-204&amp;scale=4500","SFH-204")</f>
        <v>SFH-204</v>
      </c>
      <c r="C18" s="116"/>
      <c r="D18" s="116" t="s">
        <v>363</v>
      </c>
      <c r="E18" s="117">
        <v>2650462</v>
      </c>
      <c r="F18" s="117"/>
      <c r="G18" s="117">
        <v>1127940</v>
      </c>
      <c r="H18" s="117"/>
      <c r="I18" s="117">
        <v>1979</v>
      </c>
      <c r="J18" s="118"/>
      <c r="K18" s="119" t="s">
        <v>363</v>
      </c>
      <c r="L18" s="120"/>
      <c r="M18" s="120" t="s">
        <v>285</v>
      </c>
      <c r="N18" s="10"/>
      <c r="O18" s="10"/>
      <c r="P18" s="116"/>
      <c r="Q18" s="116" t="s">
        <v>357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HYPERLINK("https://sitonline.vs.ch/environnement/eaux_superficielles/fr/#/?locale=fr&amp;prelevement=SFH-206&amp;scale=4500","SFH-206")</f>
        <v>SFH-206</v>
      </c>
      <c r="C19" s="116"/>
      <c r="D19" s="116" t="s">
        <v>364</v>
      </c>
      <c r="E19" s="117">
        <v>2645578</v>
      </c>
      <c r="F19" s="117"/>
      <c r="G19" s="117">
        <v>1125162</v>
      </c>
      <c r="H19" s="117"/>
      <c r="I19" s="117">
        <v>1366</v>
      </c>
      <c r="J19" s="118"/>
      <c r="K19" s="119" t="s">
        <v>365</v>
      </c>
      <c r="L19" s="120"/>
      <c r="M19" s="120" t="s">
        <v>285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HYPERLINK("https://sitonline.vs.ch/environnement/eaux_superficielles/fr/#/?locale=fr&amp;prelevement=SEN-335&amp;scale=4500","SEN-335")</f>
        <v>SEN-335</v>
      </c>
      <c r="C20" s="116"/>
      <c r="D20" s="116" t="s">
        <v>366</v>
      </c>
      <c r="E20" s="117">
        <v>2649375</v>
      </c>
      <c r="F20" s="117"/>
      <c r="G20" s="117">
        <v>1127426</v>
      </c>
      <c r="H20" s="117"/>
      <c r="I20" s="117">
        <v>1600</v>
      </c>
      <c r="J20" s="118"/>
      <c r="K20" s="119" t="s">
        <v>367</v>
      </c>
      <c r="L20" s="120"/>
      <c r="M20" s="120" t="s">
        <v>286</v>
      </c>
      <c r="N20" s="10"/>
      <c r="O20" s="10"/>
      <c r="P20" s="116"/>
      <c r="Q20" s="116" t="s">
        <v>368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HYPERLINK("https://sitonline.vs.ch/environnement/eaux_superficielles/fr/#/?locale=fr&amp;prelevement=SEN-337&amp;scale=4500","SEN-337")</f>
        <v>SEN-337</v>
      </c>
      <c r="C21" s="116"/>
      <c r="D21" s="116" t="s">
        <v>369</v>
      </c>
      <c r="E21" s="117">
        <v>2647606</v>
      </c>
      <c r="F21" s="117"/>
      <c r="G21" s="117">
        <v>1127426</v>
      </c>
      <c r="H21" s="117"/>
      <c r="I21" s="117"/>
      <c r="J21" s="118"/>
      <c r="K21" s="119" t="s">
        <v>370</v>
      </c>
      <c r="L21" s="120"/>
      <c r="M21" s="120" t="s">
        <v>286</v>
      </c>
      <c r="N21" s="10"/>
      <c r="O21" s="10"/>
      <c r="P21" s="116"/>
      <c r="Q21" s="116" t="s">
        <v>368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HYPERLINK("https://sitonline.vs.ch/environnement/eaux_superficielles/fr/#/?locale=fr&amp;prelevement=SEN-343&amp;scale=4500","SEN-343")</f>
        <v>SEN-343</v>
      </c>
      <c r="C22" s="116"/>
      <c r="D22" s="116" t="s">
        <v>371</v>
      </c>
      <c r="E22" s="117">
        <v>2648663</v>
      </c>
      <c r="F22" s="117"/>
      <c r="G22" s="117">
        <v>1128103</v>
      </c>
      <c r="H22" s="117"/>
      <c r="I22" s="117">
        <v>1700</v>
      </c>
      <c r="J22" s="118"/>
      <c r="K22" s="119" t="s">
        <v>372</v>
      </c>
      <c r="L22" s="120"/>
      <c r="M22" s="120" t="s">
        <v>286</v>
      </c>
      <c r="N22" s="10"/>
      <c r="O22" s="10"/>
      <c r="P22" s="116"/>
      <c r="Q22" s="116" t="s">
        <v>368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HYPERLINK("https://sitonline.vs.ch/environnement/eaux_superficielles/fr/#/?locale=fr&amp;prelevement=SEN-599&amp;scale=4500","SEN-599")</f>
        <v>SEN-599</v>
      </c>
      <c r="C23" s="116"/>
      <c r="D23" s="116"/>
      <c r="E23" s="117">
        <v>2644838</v>
      </c>
      <c r="F23" s="117"/>
      <c r="G23" s="117">
        <v>1129339</v>
      </c>
      <c r="H23" s="117"/>
      <c r="I23" s="117">
        <v>962</v>
      </c>
      <c r="J23" s="118"/>
      <c r="K23" s="119"/>
      <c r="L23" s="120"/>
      <c r="M23" s="120" t="s">
        <v>284</v>
      </c>
      <c r="N23" s="10"/>
      <c r="O23" s="10"/>
      <c r="P23" s="116"/>
      <c r="Q23" s="116" t="s">
        <v>373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HYPERLINK("https://sitonline.vs.ch/environnement/eaux_superficielles/fr/#/?locale=fr&amp;prelevement=SEN-604&amp;scale=4500","SEN-604")</f>
        <v>SEN-604</v>
      </c>
      <c r="C24" s="116"/>
      <c r="D24" s="116"/>
      <c r="E24" s="117">
        <v>2644330</v>
      </c>
      <c r="F24" s="117"/>
      <c r="G24" s="117">
        <v>1129770</v>
      </c>
      <c r="H24" s="117"/>
      <c r="I24" s="117">
        <v>879</v>
      </c>
      <c r="J24" s="118"/>
      <c r="K24" s="119"/>
      <c r="L24" s="120"/>
      <c r="M24" s="120" t="s">
        <v>284</v>
      </c>
      <c r="N24" s="10"/>
      <c r="O24" s="10"/>
      <c r="P24" s="116"/>
      <c r="Q24" s="116" t="s">
        <v>373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HYPERLINK("https://sitonline.vs.ch/environnement/eaux_superficielles/fr/#/?locale=fr&amp;prelevement=SEN-511&amp;scale=4500","SEN-511")</f>
        <v>SEN-511</v>
      </c>
      <c r="C25" s="116"/>
      <c r="D25" s="116"/>
      <c r="E25" s="117">
        <v>2649080</v>
      </c>
      <c r="F25" s="117"/>
      <c r="G25" s="117">
        <v>1127685</v>
      </c>
      <c r="H25" s="117"/>
      <c r="I25" s="117">
        <v>1946</v>
      </c>
      <c r="J25" s="118"/>
      <c r="K25" s="119"/>
      <c r="L25" s="120"/>
      <c r="M25" s="120" t="s">
        <v>284</v>
      </c>
      <c r="N25" s="10"/>
      <c r="O25" s="10"/>
      <c r="P25" s="116"/>
      <c r="Q25" s="116" t="s">
        <v>373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HYPERLINK("https://sitonline.vs.ch/environnement/eaux_superficielles/fr/#/?locale=fr&amp;prelevement=SEN-528&amp;scale=4500","SEN-528")</f>
        <v>SEN-528</v>
      </c>
      <c r="C26" s="116"/>
      <c r="D26" s="116"/>
      <c r="E26" s="117">
        <v>2648198</v>
      </c>
      <c r="F26" s="117"/>
      <c r="G26" s="117">
        <v>1125081</v>
      </c>
      <c r="H26" s="117"/>
      <c r="I26" s="117">
        <v>2149</v>
      </c>
      <c r="J26" s="118"/>
      <c r="K26" s="119"/>
      <c r="L26" s="120"/>
      <c r="M26" s="120" t="s">
        <v>284</v>
      </c>
      <c r="N26" s="10"/>
      <c r="O26" s="10"/>
      <c r="P26" s="116"/>
      <c r="Q26" s="116" t="s">
        <v>373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HYPERLINK("https://sitonline.vs.ch/environnement/eaux_superficielles/fr/#/?locale=fr&amp;prelevement=SEN-532&amp;scale=4500","SEN-532")</f>
        <v>SEN-532</v>
      </c>
      <c r="C27" s="116"/>
      <c r="D27" s="116"/>
      <c r="E27" s="117">
        <v>2647125</v>
      </c>
      <c r="F27" s="117"/>
      <c r="G27" s="117">
        <v>1129740</v>
      </c>
      <c r="H27" s="117"/>
      <c r="I27" s="117">
        <v>1902</v>
      </c>
      <c r="J27" s="118"/>
      <c r="K27" s="119"/>
      <c r="L27" s="120"/>
      <c r="M27" s="120" t="s">
        <v>284</v>
      </c>
      <c r="N27" s="10"/>
      <c r="O27" s="10"/>
      <c r="P27" s="116"/>
      <c r="Q27" s="116" t="s">
        <v>373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HYPERLINK("https://sitonline.vs.ch/environnement/eaux_superficielles/fr/#/?locale=fr&amp;prelevement=SEN-540&amp;scale=4500","SEN-540")</f>
        <v>SEN-540</v>
      </c>
      <c r="C28" s="116"/>
      <c r="D28" s="116"/>
      <c r="E28" s="117">
        <v>2647469</v>
      </c>
      <c r="F28" s="117"/>
      <c r="G28" s="117">
        <v>1126442</v>
      </c>
      <c r="H28" s="117"/>
      <c r="I28" s="117">
        <v>1712</v>
      </c>
      <c r="J28" s="118"/>
      <c r="K28" s="119" t="s">
        <v>374</v>
      </c>
      <c r="L28" s="120"/>
      <c r="M28" s="120" t="s">
        <v>284</v>
      </c>
      <c r="N28" s="10"/>
      <c r="O28" s="10"/>
      <c r="P28" s="116"/>
      <c r="Q28" s="116" t="s">
        <v>373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HYPERLINK("https://sitonline.vs.ch/environnement/eaux_superficielles/fr/#/?locale=fr&amp;prelevement=SEN-542&amp;scale=4500","SEN-542")</f>
        <v>SEN-542</v>
      </c>
      <c r="C29" s="116"/>
      <c r="D29" s="116"/>
      <c r="E29" s="117">
        <v>2647218</v>
      </c>
      <c r="F29" s="117"/>
      <c r="G29" s="117">
        <v>1123212</v>
      </c>
      <c r="H29" s="117"/>
      <c r="I29" s="117">
        <v>2115</v>
      </c>
      <c r="J29" s="118"/>
      <c r="K29" s="119"/>
      <c r="L29" s="120"/>
      <c r="M29" s="120" t="s">
        <v>284</v>
      </c>
      <c r="N29" s="10"/>
      <c r="O29" s="10"/>
      <c r="P29" s="116"/>
      <c r="Q29" s="116" t="s">
        <v>373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HYPERLINK("https://sitonline.vs.ch/environnement/eaux_superficielles/fr/#/?locale=fr&amp;prelevement=SEN-593&amp;scale=4500","SEN-593")</f>
        <v>SEN-593</v>
      </c>
      <c r="C30" s="116"/>
      <c r="D30" s="116"/>
      <c r="E30" s="117">
        <v>2645128</v>
      </c>
      <c r="F30" s="117"/>
      <c r="G30" s="117">
        <v>1129557</v>
      </c>
      <c r="H30" s="117"/>
      <c r="I30" s="117">
        <v>997</v>
      </c>
      <c r="J30" s="118"/>
      <c r="K30" s="119"/>
      <c r="L30" s="120"/>
      <c r="M30" s="120" t="s">
        <v>284</v>
      </c>
      <c r="N30" s="10"/>
      <c r="O30" s="10"/>
      <c r="P30" s="116"/>
      <c r="Q30" s="116" t="s">
        <v>373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HYPERLINK("https://sitonline.vs.ch/environnement/eaux_superficielles/fr/#/?locale=fr&amp;prelevement=SEN-595&amp;scale=4500","SEN-595")</f>
        <v>SEN-595</v>
      </c>
      <c r="C31" s="116"/>
      <c r="D31" s="116"/>
      <c r="E31" s="117">
        <v>2644924</v>
      </c>
      <c r="F31" s="117"/>
      <c r="G31" s="117">
        <v>1129170</v>
      </c>
      <c r="H31" s="117"/>
      <c r="I31" s="117">
        <v>993</v>
      </c>
      <c r="J31" s="118"/>
      <c r="K31" s="119"/>
      <c r="L31" s="120"/>
      <c r="M31" s="120" t="s">
        <v>284</v>
      </c>
      <c r="N31" s="10"/>
      <c r="O31" s="10"/>
      <c r="P31" s="116"/>
      <c r="Q31" s="116" t="s">
        <v>373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HYPERLINK("https://sitonline.vs.ch/environnement/eaux_superficielles/fr/#/?locale=fr&amp;prelevement=SEN-606&amp;scale=4500","SEN-606")</f>
        <v>SEN-606</v>
      </c>
      <c r="C32" s="116"/>
      <c r="D32" s="116"/>
      <c r="E32" s="117">
        <v>2644300</v>
      </c>
      <c r="F32" s="117"/>
      <c r="G32" s="117">
        <v>1129730</v>
      </c>
      <c r="H32" s="117"/>
      <c r="I32" s="117">
        <v>878</v>
      </c>
      <c r="J32" s="118"/>
      <c r="K32" s="119" t="s">
        <v>375</v>
      </c>
      <c r="L32" s="120"/>
      <c r="M32" s="120" t="s">
        <v>284</v>
      </c>
      <c r="N32" s="10"/>
      <c r="O32" s="10"/>
      <c r="P32" s="116"/>
      <c r="Q32" s="116" t="s">
        <v>373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HYPERLINK("https://sitonline.vs.ch/environnement/eaux_superficielles/fr/#/?locale=fr&amp;prelevement=SEN-608&amp;scale=4500","SEN-608")</f>
        <v>SEN-608</v>
      </c>
      <c r="C33" s="116"/>
      <c r="D33" s="116"/>
      <c r="E33" s="117">
        <v>2644084</v>
      </c>
      <c r="F33" s="117"/>
      <c r="G33" s="117">
        <v>1128613</v>
      </c>
      <c r="H33" s="117"/>
      <c r="I33" s="117">
        <v>913</v>
      </c>
      <c r="J33" s="118"/>
      <c r="K33" s="119"/>
      <c r="L33" s="120"/>
      <c r="M33" s="120" t="s">
        <v>284</v>
      </c>
      <c r="N33" s="10"/>
      <c r="O33" s="10"/>
      <c r="P33" s="116"/>
      <c r="Q33" s="116" t="s">
        <v>373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HYPERLINK("https://sitonline.vs.ch/environnement/eaux_superficielles/fr/#/?locale=fr&amp;prelevement=SEN-612&amp;scale=4500","SEN-612")</f>
        <v>SEN-612</v>
      </c>
      <c r="C34" s="116"/>
      <c r="D34" s="116"/>
      <c r="E34" s="117">
        <v>2645049</v>
      </c>
      <c r="F34" s="117"/>
      <c r="G34" s="117">
        <v>1126635</v>
      </c>
      <c r="H34" s="117"/>
      <c r="I34" s="117">
        <v>1062</v>
      </c>
      <c r="J34" s="118"/>
      <c r="K34" s="119" t="s">
        <v>359</v>
      </c>
      <c r="L34" s="120"/>
      <c r="M34" s="120" t="s">
        <v>284</v>
      </c>
      <c r="N34" s="10"/>
      <c r="O34" s="10"/>
      <c r="P34" s="116"/>
      <c r="Q34" s="116" t="s">
        <v>373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34">
      <formula1>"Mit ständiger Wasserführung,Keine ständiger Wasserführung"</formula1>
    </dataValidation>
    <dataValidation type="list" allowBlank="1" showInputMessage="1" showErrorMessage="1" sqref="P12:P34">
      <formula1>"Bestehend,Ausser Betrieb"</formula1>
    </dataValidation>
    <dataValidation type="list" allowBlank="1" showInputMessage="1" showErrorMessage="1" sqref="R12:R34">
      <formula1>"Bewilligung,Konzession,Andere"</formula1>
    </dataValidation>
    <dataValidation type="list" allowBlank="1" showInputMessage="1" showErrorMessage="1" sqref="W12:W34">
      <formula1>"Vorhanden,Nicht vorhanden"</formula1>
    </dataValidation>
    <dataValidation type="list" allowBlank="1" showInputMessage="1" showErrorMessage="1" sqref="AB12:AB34">
      <formula1>"In einem Gewässerlauf,In einem See,Im Grundwasser (Quelle/Grundwasserleiter)"</formula1>
    </dataValidation>
    <dataValidation type="list" allowBlank="1" showInputMessage="1" showErrorMessage="1" sqref="AC12:AC34">
      <formula1>"Mit Regulierung,Ohne Regulierung,Stausee,Pumpen,Andere (bitte angeben)"</formula1>
    </dataValidation>
    <dataValidation type="list" allowBlank="1" showInputMessage="1" showErrorMessage="1" sqref="BK12:BK34 BP12:BP34 BU12:BU34 BZ12:BZ34">
      <formula1>"Ja,Nein"</formula1>
    </dataValidation>
    <dataValidation type="list" allowBlank="1" showInputMessage="1" showErrorMessage="1" sqref="N12:N3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2023-10-16T08:00:24Z</dcterms:modified>
</cp:coreProperties>
</file>