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1" l="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<sst xmlns="http://schemas.openxmlformats.org/spreadsheetml/2006/main" count="807" uniqueCount="389">
  <si>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</si>
  <si>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</si>
  <si>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</si>
  <si>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</si>
  <si>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</si>
  <si>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</si>
  <si>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</si>
  <si>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</si>
  <si>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</si>
  <si>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</si>
  <si>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</si>
  <si>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</si>
  <si>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</si>
  <si>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</si>
  <si>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</si>
  <si>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</si>
  <si>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</si>
  <si>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</si>
  <si>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</si>
  <si>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</si>
  <si>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</si>
  <si>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</si>
  <si>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</si>
  <si>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</si>
  <si>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</si>
  <si>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</si>
  <si>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</si>
  <si>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</si>
  <si>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</si>
  <si>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</si>
  <si>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</si>
  <si>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</si>
  <si>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</si>
  <si>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</si>
  <si>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</si>
  <si>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</si>
  <si>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</si>
  <si>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</si>
  <si>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</si>
  <si>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</si>
  <si>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</si>
  <si>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</si>
  <si>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</si>
  <si>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</si>
  <si>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</si>
  <si>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</si>
  <si>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</si>
  <si>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</si>
  <si>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</si>
  <si>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</si>
  <si>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</si>
  <si>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</si>
  <si>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</si>
  <si>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</si>
  <si>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</si>
  <si>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</si>
  <si>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</si>
  <si>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</si>
  <si>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</si>
  <si>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</si>
  <si>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</si>
  <si>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</si>
  <si>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</si>
  <si>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</si>
  <si>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</si>
  <si>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</si>
  <si>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</si>
  <si>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</si>
  <si>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</si>
  <si>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</si>
  <si>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</si>
  <si>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</si>
  <si>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</si>
  <si>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</si>
  <si>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</si>
  <si>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</si>
  <si>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</si>
  <si>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</si>
  <si>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</si>
  <si>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</si>
  <si>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</si>
  <si>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</si>
  <si>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</si>
  <si>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</si>
  <si>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</si>
  <si>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</si>
  <si>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</si>
  <si>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</si>
  <si>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</si>
  <si>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</si>
  <si>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</si>
  <si>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</si>
  <si>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</si>
  <si>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</si>
  <si>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</si>
  <si>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</si>
  <si>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</si>
  <si>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</si>
  <si>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</si>
  <si>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</si>
  <si>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</si>
  <si>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</si>
  <si>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</si>
  <si>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</si>
  <si>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</si>
  <si>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</si>
  <si>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</si>
  <si>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</si>
  <si>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</si>
  <si>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</si>
  <si>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</si>
  <si>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</si>
  <si>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</si>
  <si>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</si>
  <si>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</si>
  <si>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</si>
  <si>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</si>
  <si>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</si>
  <si>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</si>
  <si>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</si>
  <si>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</si>
  <si>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</si>
  <si>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</si>
  <si>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</si>
  <si>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</si>
  <si>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</si>
  <si>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</si>
  <si>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</si>
  <si>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</si>
  <si>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</si>
  <si>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</si>
  <si>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</si>
  <si>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</si>
  <si>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</si>
  <si>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</si>
  <si>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</si>
  <si>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</si>
  <si>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</si>
  <si>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</si>
  <si>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</si>
  <si>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</si>
  <si>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</si>
  <si>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</si>
  <si>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</si>
  <si>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</si>
  <si>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</si>
  <si>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</si>
  <si>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</si>
  <si>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</si>
  <si>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</si>
  <si>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</si>
  <si>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</si>
  <si>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</si>
  <si>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</si>
  <si>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</si>
  <si>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</si>
  <si>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</si>
  <si>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</si>
  <si>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</si>
  <si>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</si>
  <si>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</si>
  <si>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</si>
  <si>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</si>
  <si>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</si>
  <si>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</si>
  <si>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</si>
  <si>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</si>
  <si>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</si>
  <si>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</si>
  <si>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</si>
  <si>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</si>
  <si>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</si>
  <si>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</si>
  <si>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</si>
  <si>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</si>
  <si>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</si>
  <si>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</si>
  <si>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</si>
  <si>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</si>
  <si>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</si>
  <si>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</si>
  <si>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</si>
  <si>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</si>
  <si>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</si>
  <si>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</si>
  <si>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</si>
  <si>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</si>
  <si>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</si>
  <si>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</si>
  <si>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</si>
  <si>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</si>
  <si>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</si>
  <si>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</si>
  <si>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</si>
  <si>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</si>
  <si>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</si>
  <si>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</si>
  <si>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</si>
  <si>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</si>
  <si>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</si>
  <si>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</si>
  <si>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</si>
  <si>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</si>
  <si>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</si>
  <si>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</si>
  <si>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</si>
  <si>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</si>
  <si>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</si>
  <si>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</si>
  <si>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</si>
  <si>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</si>
  <si>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</si>
  <si>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</si>
  <si>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</si>
  <si>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</si>
  <si>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</si>
  <si>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</si>
  <si>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</si>
  <si>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</si>
  <si>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</si>
  <si>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</si>
  <si>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</si>
  <si>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</si>
  <si>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</si>
  <si>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</si>
  <si>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</si>
  <si>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</si>
  <si>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</si>
  <si>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</si>
  <si>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</si>
  <si>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</si>
  <si>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</si>
  <si>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</si>
  <si>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</si>
  <si>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</si>
  <si>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</si>
  <si>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</si>
  <si>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</si>
  <si>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</si>
  <si>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</si>
  <si>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</si>
  <si>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</si>
  <si>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</si>
  <si>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</si>
  <si>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</si>
  <si>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</si>
  <si>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</si>
  <si>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</si>
  <si>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</si>
  <si>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</si>
  <si>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</si>
  <si>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</si>
  <si>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</si>
  <si>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</si>
  <si>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</si>
  <si>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</si>
  <si>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</si>
  <si>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</si>
  <si>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</si>
  <si>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</si>
  <si>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</si>
  <si>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</si>
  <si>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</si>
  <si>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</si>
  <si>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</si>
  <si>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</si>
  <si>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</si>
  <si>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</si>
  <si>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</si>
  <si>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</si>
  <si>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</si>
  <si>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</si>
  <si>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</si>
  <si>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</si>
  <si>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</si>
  <si>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</si>
  <si>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</si>
  <si>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</si>
  <si>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</si>
  <si>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</si>
  <si>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</si>
  <si>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</si>
  <si>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</si>
  <si>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</si>
  <si>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</si>
  <si>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</si>
  <si>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</si>
  <si>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</si>
  <si>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</si>
  <si>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</si>
  <si>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</si>
  <si>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</si>
  <si>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</si>
  <si>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</si>
  <si>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</si>
  <si>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</si>
  <si>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</si>
  <si>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</si>
  <si>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</si>
  <si>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</si>
  <si>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</si>
  <si>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</si>
  <si>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</si>
  <si>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</si>
  <si>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</si>
  <si>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</si>
  <si>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</si>
  <si>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</si>
  <si>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</si>
  <si>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</si>
  <si>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</si>
  <si>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</si>
  <si>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</si>
  <si>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</si>
  <si>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</si>
  <si>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</si>
  <si>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</si>
  <si>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</si>
  <si>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</si>
  <si>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</si>
  <si>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</si>
  <si>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</si>
  <si>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</si>
  <si>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</si>
  <si>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</si>
  <si>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</si>
  <si>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</si>
  <si>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</si>
  <si>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</si>
  <si>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</si>
  <si>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</si>
  <si>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</si>
  <si>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</si>
  <si>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</si>
  <si>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</si>
  <si>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</si>
  <si>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</si>
  <si>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</si>
  <si>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</si>
  <si>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</si>
  <si>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</si>
  <si>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</si>
  <si>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</si>
  <si>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</si>
  <si>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</si>
  <si>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</si>
  <si>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</si>
  <si>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</si>
  <si>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</si>
  <si>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</si>
  <si>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</si>
  <si>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</si>
  <si>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Leuk</t>
  </si>
  <si>
    <t>Inventar der Wasserentnahmen _x000D_
Leuk</t>
  </si>
  <si>
    <t>Rhône à la Souste</t>
  </si>
  <si>
    <t>Rhône</t>
  </si>
  <si>
    <t>Rhonewerke AG</t>
  </si>
  <si>
    <t>Unterer Meretschisee</t>
  </si>
  <si>
    <t>Meretschibach</t>
  </si>
  <si>
    <t>Illsee-Turtmann AG</t>
  </si>
  <si>
    <t>Illsee</t>
  </si>
  <si>
    <t>Illbach</t>
  </si>
  <si>
    <t>ARGESSA AG</t>
  </si>
  <si>
    <t>Giessa Leukerfeld dans le Emsbach</t>
  </si>
  <si>
    <t>Emsbach</t>
  </si>
  <si>
    <t>St-Josefsheim (susten)</t>
  </si>
  <si>
    <t>Theophilsbrunnen-Locherpletschenquelle</t>
  </si>
  <si>
    <t>Bachtoli (affluent RG Feschelbach)</t>
  </si>
  <si>
    <t>commune</t>
  </si>
  <si>
    <t>Martinsquelle</t>
  </si>
  <si>
    <t>St. Martischbrunnu</t>
  </si>
  <si>
    <t>Alte Leuker Suon</t>
  </si>
  <si>
    <t>Geteilschaft / Wasserrecht nach Kehrverordnung</t>
  </si>
  <si>
    <t>Illty</t>
  </si>
  <si>
    <t>"Geteilschaft; Wasserrecht nach Kehrordnung"</t>
  </si>
  <si>
    <t>Bru</t>
  </si>
  <si>
    <t>Schneeschmelze</t>
  </si>
  <si>
    <t>proche du Feschilju</t>
  </si>
  <si>
    <t>proche de la Phüela (affluent RD Rhône)</t>
  </si>
  <si>
    <t>Source du Schreendbach</t>
  </si>
  <si>
    <t>Source du Schreendbach (affluent RD Rhône)</t>
  </si>
  <si>
    <t>Commune</t>
  </si>
  <si>
    <t>proche de l'Illbach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</si>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</sst>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42" totalsRowShown="0" headerRowDxfId="165" dataDxfId="164" headerRowCellStyle="Milliers" dataCellStyle="Milliers">
  <autoFilter ref="A11:CE4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HYPERLINK("https://sitonline.vs.ch/environnement/eaux_superficielles/fr/#/?locale=fr&amp;prelevement=SFH-34&amp;scale=4500","SFH-34")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42" totalsRowShown="0" headerRowDxfId="82" dataDxfId="81" headerRowCellStyle="Milliers" dataCellStyle="Milliers">
  <autoFilter ref="A11:CE42"/>
  <tableColumns count="83">
    <tableColumn id="1" name="No" dataDxfId="80"/>
    <tableColumn id="4" name="Capt_IDCant" dataDxfId="79">
      <calculatedColumnFormula>HYPERLINK("https://sitonline.vs.ch/environnement/eaux_superficielles/fr/#/?locale=fr&amp;prelevement=SFH-34&amp;scale=4500","SFH-34")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HYPERLINK("https://sitonline.vs.ch/environnement/eaux_superficielles/fr/#/?locale=fr&amp;prelevement=SFH-34&amp;scale=4500","SFH-34")</f>
        <v>SFH-34</v>
      </c>
      <c r="C12" s="114"/>
      <c r="D12" s="114" t="s">
        <v>354</v>
      </c>
      <c r="E12" s="115">
        <v>2615325</v>
      </c>
      <c r="F12" s="115"/>
      <c r="G12" s="115">
        <v>1128974</v>
      </c>
      <c r="H12" s="115"/>
      <c r="I12" s="115">
        <v>613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HYPERLINK("https://sitonline.vs.ch/environnement/eaux_superficielles/fr/#/?locale=fr&amp;prelevement=SFH-46&amp;scale=4500","SFH-46")</f>
        <v>SFH-46</v>
      </c>
      <c r="C13" s="114"/>
      <c r="D13" s="114" t="s">
        <v>357</v>
      </c>
      <c r="E13" s="115">
        <v>2616700</v>
      </c>
      <c r="F13" s="115"/>
      <c r="G13" s="115">
        <v>1123050</v>
      </c>
      <c r="H13" s="115"/>
      <c r="I13" s="115">
        <v>2332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>
        <v>39120</v>
      </c>
      <c r="Y13" s="121"/>
      <c r="Z13" s="129" t="s">
        <v>384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HYPERLINK("https://sitonline.vs.ch/environnement/eaux_superficielles/fr/#/?locale=fr&amp;prelevement=SFH-47&amp;scale=4500","SFH-47")</f>
        <v>SFH-47</v>
      </c>
      <c r="C14" s="114"/>
      <c r="D14" s="114" t="s">
        <v>360</v>
      </c>
      <c r="E14" s="115">
        <v>2615149</v>
      </c>
      <c r="F14" s="115"/>
      <c r="G14" s="115">
        <v>1123150</v>
      </c>
      <c r="H14" s="115"/>
      <c r="I14" s="115">
        <v>2339</v>
      </c>
      <c r="J14" s="116"/>
      <c r="K14" s="117" t="s">
        <v>361</v>
      </c>
      <c r="L14" s="118"/>
      <c r="M14" s="118" t="s">
        <v>204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 t="s">
        <v>104</v>
      </c>
      <c r="X14" s="120">
        <v>39120</v>
      </c>
      <c r="Y14" s="121"/>
      <c r="Z14" s="129" t="s">
        <v>384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HYPERLINK("https://sitonline.vs.ch/environnement/eaux_superficielles/fr/#/?locale=fr&amp;prelevement=SEN-1377&amp;scale=4500","SEN-1377")</f>
        <v>SEN-1377</v>
      </c>
      <c r="C15" s="114"/>
      <c r="D15" s="114" t="s">
        <v>363</v>
      </c>
      <c r="E15" s="115">
        <v>2617125</v>
      </c>
      <c r="F15" s="115"/>
      <c r="G15" s="115">
        <v>1128380</v>
      </c>
      <c r="H15" s="115"/>
      <c r="I15" s="115">
        <v>614</v>
      </c>
      <c r="J15" s="116"/>
      <c r="K15" s="117" t="s">
        <v>364</v>
      </c>
      <c r="L15" s="118"/>
      <c r="M15" s="118" t="s">
        <v>210</v>
      </c>
      <c r="N15" s="10"/>
      <c r="O15" s="10"/>
      <c r="P15" s="114"/>
      <c r="Q15" s="114" t="s">
        <v>365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HYPERLINK("https://sitonline.vs.ch/environnement/eaux_superficielles/fr/#/?locale=fr&amp;prelevement=SEN-422&amp;scale=4500","SEN-422")</f>
        <v>SEN-422</v>
      </c>
      <c r="C16" s="114"/>
      <c r="D16" s="114" t="s">
        <v>366</v>
      </c>
      <c r="E16" s="115">
        <v>2619470</v>
      </c>
      <c r="F16" s="115"/>
      <c r="G16" s="115">
        <v>1132000</v>
      </c>
      <c r="H16" s="115"/>
      <c r="I16" s="115">
        <v>1809</v>
      </c>
      <c r="J16" s="116"/>
      <c r="K16" s="117" t="s">
        <v>367</v>
      </c>
      <c r="L16" s="118"/>
      <c r="M16" s="118" t="s">
        <v>199</v>
      </c>
      <c r="N16" s="10"/>
      <c r="O16" s="10"/>
      <c r="P16" s="114"/>
      <c r="Q16" s="114" t="s">
        <v>368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HYPERLINK("https://sitonline.vs.ch/environnement/eaux_superficielles/fr/#/?locale=fr&amp;prelevement=SEN-446&amp;scale=4500","SEN-446")</f>
        <v>SEN-446</v>
      </c>
      <c r="C17" s="114"/>
      <c r="D17" s="114" t="s">
        <v>369</v>
      </c>
      <c r="E17" s="115">
        <v>2614954</v>
      </c>
      <c r="F17" s="115"/>
      <c r="G17" s="115">
        <v>1130053</v>
      </c>
      <c r="H17" s="115"/>
      <c r="I17" s="115">
        <v>840</v>
      </c>
      <c r="J17" s="116"/>
      <c r="K17" s="117" t="s">
        <v>370</v>
      </c>
      <c r="L17" s="118"/>
      <c r="M17" s="118" t="s">
        <v>210</v>
      </c>
      <c r="N17" s="10"/>
      <c r="O17" s="10"/>
      <c r="P17" s="114"/>
      <c r="Q17" s="114" t="s">
        <v>368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HYPERLINK("https://sitonline.vs.ch/environnement/eaux_superficielles/fr/#/?locale=fr&amp;prelevement=SEN-512&amp;scale=4500","SEN-512")</f>
        <v>SEN-512</v>
      </c>
      <c r="C18" s="114"/>
      <c r="D18" s="114" t="s">
        <v>371</v>
      </c>
      <c r="E18" s="115">
        <v>2617060</v>
      </c>
      <c r="F18" s="115"/>
      <c r="G18" s="115">
        <v>1126777</v>
      </c>
      <c r="H18" s="115"/>
      <c r="I18" s="115">
        <v>730</v>
      </c>
      <c r="J18" s="116"/>
      <c r="K18" s="117" t="s">
        <v>358</v>
      </c>
      <c r="L18" s="118"/>
      <c r="M18" s="118" t="s">
        <v>210</v>
      </c>
      <c r="N18" s="10"/>
      <c r="O18" s="10"/>
      <c r="P18" s="114"/>
      <c r="Q18" s="114" t="s">
        <v>372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HYPERLINK("https://sitonline.vs.ch/environnement/eaux_superficielles/fr/#/?locale=fr&amp;prelevement=SEN-513&amp;scale=4500","SEN-513")</f>
        <v>SEN-513</v>
      </c>
      <c r="C19" s="114"/>
      <c r="D19" s="114" t="s">
        <v>373</v>
      </c>
      <c r="E19" s="115">
        <v>2614846</v>
      </c>
      <c r="F19" s="115"/>
      <c r="G19" s="115">
        <v>1126437</v>
      </c>
      <c r="H19" s="115"/>
      <c r="I19" s="115">
        <v>2360</v>
      </c>
      <c r="J19" s="116"/>
      <c r="K19" s="117" t="s">
        <v>360</v>
      </c>
      <c r="L19" s="118"/>
      <c r="M19" s="118" t="s">
        <v>210</v>
      </c>
      <c r="N19" s="10"/>
      <c r="O19" s="10"/>
      <c r="P19" s="114"/>
      <c r="Q19" s="114" t="s">
        <v>374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HYPERLINK("https://sitonline.vs.ch/environnement/eaux_superficielles/fr/#/?locale=fr&amp;prelevement=SEN-516&amp;scale=4500","SEN-516")</f>
        <v>SEN-516</v>
      </c>
      <c r="C20" s="114"/>
      <c r="D20" s="114" t="s">
        <v>375</v>
      </c>
      <c r="E20" s="115">
        <v>2619925</v>
      </c>
      <c r="F20" s="115"/>
      <c r="G20" s="115">
        <v>1133912</v>
      </c>
      <c r="H20" s="115"/>
      <c r="I20" s="115">
        <v>2400</v>
      </c>
      <c r="J20" s="116"/>
      <c r="K20" s="117" t="s">
        <v>376</v>
      </c>
      <c r="L20" s="118"/>
      <c r="M20" s="118" t="s">
        <v>210</v>
      </c>
      <c r="N20" s="10"/>
      <c r="O20" s="10"/>
      <c r="P20" s="114"/>
      <c r="Q20" s="114"/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HYPERLINK("https://sitonline.vs.ch/environnement/eaux_superficielles/fr/#/?locale=fr&amp;prelevement=SEN-632&amp;scale=4500","SEN-632")</f>
        <v>SEN-632</v>
      </c>
      <c r="C21" s="114"/>
      <c r="D21" s="114"/>
      <c r="E21" s="115">
        <v>2619287</v>
      </c>
      <c r="F21" s="115"/>
      <c r="G21" s="115">
        <v>1134058</v>
      </c>
      <c r="H21" s="115"/>
      <c r="I21" s="115">
        <v>2004</v>
      </c>
      <c r="J21" s="116"/>
      <c r="K21" s="117" t="s">
        <v>377</v>
      </c>
      <c r="L21" s="118"/>
      <c r="M21" s="118" t="s">
        <v>199</v>
      </c>
      <c r="N21" s="10"/>
      <c r="O21" s="10"/>
      <c r="P21" s="114"/>
      <c r="Q21" s="114" t="s">
        <v>368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HYPERLINK("https://sitonline.vs.ch/environnement/eaux_superficielles/fr/#/?locale=fr&amp;prelevement=SEN-633&amp;scale=4500","SEN-633")</f>
        <v>SEN-633</v>
      </c>
      <c r="C22" s="114"/>
      <c r="D22" s="114"/>
      <c r="E22" s="115">
        <v>2619290</v>
      </c>
      <c r="F22" s="115"/>
      <c r="G22" s="115">
        <v>1128892</v>
      </c>
      <c r="H22" s="115"/>
      <c r="I22" s="115">
        <v>630</v>
      </c>
      <c r="J22" s="116"/>
      <c r="K22" s="117" t="s">
        <v>378</v>
      </c>
      <c r="L22" s="118"/>
      <c r="M22" s="118" t="s">
        <v>199</v>
      </c>
      <c r="N22" s="10"/>
      <c r="O22" s="10"/>
      <c r="P22" s="114"/>
      <c r="Q22" s="114" t="s">
        <v>368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HYPERLINK("https://sitonline.vs.ch/environnement/eaux_superficielles/fr/#/?locale=fr&amp;prelevement=SEN-634&amp;scale=4500","SEN-634")</f>
        <v>SEN-634</v>
      </c>
      <c r="C23" s="114"/>
      <c r="D23" s="114"/>
      <c r="E23" s="115">
        <v>2619219</v>
      </c>
      <c r="F23" s="115"/>
      <c r="G23" s="115">
        <v>1128864</v>
      </c>
      <c r="H23" s="115"/>
      <c r="I23" s="115">
        <v>631</v>
      </c>
      <c r="J23" s="116"/>
      <c r="K23" s="117" t="s">
        <v>378</v>
      </c>
      <c r="L23" s="118"/>
      <c r="M23" s="118" t="s">
        <v>199</v>
      </c>
      <c r="N23" s="10"/>
      <c r="O23" s="10"/>
      <c r="P23" s="114"/>
      <c r="Q23" s="114" t="s">
        <v>368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HYPERLINK("https://sitonline.vs.ch/environnement/eaux_superficielles/fr/#/?locale=fr&amp;prelevement=SEN-635&amp;scale=4500","SEN-635")</f>
        <v>SEN-635</v>
      </c>
      <c r="C24" s="114"/>
      <c r="D24" s="114"/>
      <c r="E24" s="115">
        <v>2619225</v>
      </c>
      <c r="F24" s="115"/>
      <c r="G24" s="115">
        <v>1128864</v>
      </c>
      <c r="H24" s="115"/>
      <c r="I24" s="115">
        <v>631</v>
      </c>
      <c r="J24" s="116"/>
      <c r="K24" s="117" t="s">
        <v>378</v>
      </c>
      <c r="L24" s="118"/>
      <c r="M24" s="118" t="s">
        <v>199</v>
      </c>
      <c r="N24" s="10"/>
      <c r="O24" s="10"/>
      <c r="P24" s="114"/>
      <c r="Q24" s="114" t="s">
        <v>368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HYPERLINK("https://sitonline.vs.ch/environnement/eaux_superficielles/fr/#/?locale=fr&amp;prelevement=SEN-764&amp;scale=4500","SEN-764")</f>
        <v>SEN-764</v>
      </c>
      <c r="C25" s="114"/>
      <c r="D25" s="114"/>
      <c r="E25" s="115">
        <v>2619233</v>
      </c>
      <c r="F25" s="115"/>
      <c r="G25" s="115">
        <v>1128869</v>
      </c>
      <c r="H25" s="115"/>
      <c r="I25" s="115">
        <v>631</v>
      </c>
      <c r="J25" s="116"/>
      <c r="K25" s="117" t="s">
        <v>378</v>
      </c>
      <c r="L25" s="118"/>
      <c r="M25" s="118" t="s">
        <v>199</v>
      </c>
      <c r="N25" s="10"/>
      <c r="O25" s="10"/>
      <c r="P25" s="114"/>
      <c r="Q25" s="114" t="s">
        <v>368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HYPERLINK("https://sitonline.vs.ch/environnement/eaux_superficielles/fr/#/?locale=fr&amp;prelevement=SEN-765&amp;scale=4500","SEN-765")</f>
        <v>SEN-765</v>
      </c>
      <c r="C26" s="114"/>
      <c r="D26" s="114"/>
      <c r="E26" s="115">
        <v>2619255</v>
      </c>
      <c r="F26" s="115"/>
      <c r="G26" s="115">
        <v>1128880</v>
      </c>
      <c r="H26" s="115"/>
      <c r="I26" s="115">
        <v>631</v>
      </c>
      <c r="J26" s="116"/>
      <c r="K26" s="117" t="s">
        <v>378</v>
      </c>
      <c r="L26" s="118"/>
      <c r="M26" s="118" t="s">
        <v>199</v>
      </c>
      <c r="N26" s="10"/>
      <c r="O26" s="10"/>
      <c r="P26" s="114"/>
      <c r="Q26" s="114" t="s">
        <v>368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HYPERLINK("https://sitonline.vs.ch/environnement/eaux_superficielles/fr/#/?locale=fr&amp;prelevement=SEN-766&amp;scale=4500","SEN-766")</f>
        <v>SEN-766</v>
      </c>
      <c r="C27" s="114"/>
      <c r="D27" s="114"/>
      <c r="E27" s="115">
        <v>2619280</v>
      </c>
      <c r="F27" s="115"/>
      <c r="G27" s="115">
        <v>1128888</v>
      </c>
      <c r="H27" s="115"/>
      <c r="I27" s="115">
        <v>630</v>
      </c>
      <c r="J27" s="116"/>
      <c r="K27" s="117" t="s">
        <v>378</v>
      </c>
      <c r="L27" s="118"/>
      <c r="M27" s="118" t="s">
        <v>199</v>
      </c>
      <c r="N27" s="10"/>
      <c r="O27" s="10"/>
      <c r="P27" s="114"/>
      <c r="Q27" s="114" t="s">
        <v>368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HYPERLINK("https://sitonline.vs.ch/environnement/eaux_superficielles/fr/#/?locale=fr&amp;prelevement=SEN-767&amp;scale=4500","SEN-767")</f>
        <v>SEN-767</v>
      </c>
      <c r="C28" s="114"/>
      <c r="D28" s="114"/>
      <c r="E28" s="115">
        <v>2619284</v>
      </c>
      <c r="F28" s="115"/>
      <c r="G28" s="115">
        <v>1128886</v>
      </c>
      <c r="H28" s="115"/>
      <c r="I28" s="115">
        <v>629</v>
      </c>
      <c r="J28" s="116"/>
      <c r="K28" s="117" t="s">
        <v>378</v>
      </c>
      <c r="L28" s="118"/>
      <c r="M28" s="118" t="s">
        <v>199</v>
      </c>
      <c r="N28" s="10"/>
      <c r="O28" s="10"/>
      <c r="P28" s="114"/>
      <c r="Q28" s="114" t="s">
        <v>368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HYPERLINK("https://sitonline.vs.ch/environnement/eaux_superficielles/fr/#/?locale=fr&amp;prelevement=SEN-768&amp;scale=4500","SEN-768")</f>
        <v>SEN-768</v>
      </c>
      <c r="C29" s="114"/>
      <c r="D29" s="114"/>
      <c r="E29" s="115">
        <v>2619286</v>
      </c>
      <c r="F29" s="115"/>
      <c r="G29" s="115">
        <v>1128890</v>
      </c>
      <c r="H29" s="115"/>
      <c r="I29" s="115">
        <v>630</v>
      </c>
      <c r="J29" s="116"/>
      <c r="K29" s="117" t="s">
        <v>378</v>
      </c>
      <c r="L29" s="118"/>
      <c r="M29" s="118" t="s">
        <v>199</v>
      </c>
      <c r="N29" s="10"/>
      <c r="O29" s="10"/>
      <c r="P29" s="114"/>
      <c r="Q29" s="114" t="s">
        <v>368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HYPERLINK("https://sitonline.vs.ch/environnement/eaux_superficielles/fr/#/?locale=fr&amp;prelevement=SEN-769&amp;scale=4500","SEN-769")</f>
        <v>SEN-769</v>
      </c>
      <c r="C30" s="114"/>
      <c r="D30" s="114"/>
      <c r="E30" s="115">
        <v>2619294</v>
      </c>
      <c r="F30" s="115"/>
      <c r="G30" s="115">
        <v>1128894</v>
      </c>
      <c r="H30" s="115"/>
      <c r="I30" s="115">
        <v>629</v>
      </c>
      <c r="J30" s="116"/>
      <c r="K30" s="117" t="s">
        <v>378</v>
      </c>
      <c r="L30" s="118"/>
      <c r="M30" s="118" t="s">
        <v>199</v>
      </c>
      <c r="N30" s="10"/>
      <c r="O30" s="10"/>
      <c r="P30" s="114"/>
      <c r="Q30" s="114" t="s">
        <v>368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HYPERLINK("https://sitonline.vs.ch/environnement/eaux_superficielles/fr/#/?locale=fr&amp;prelevement=SEN-770&amp;scale=4500","SEN-770")</f>
        <v>SEN-770</v>
      </c>
      <c r="C31" s="114"/>
      <c r="D31" s="114"/>
      <c r="E31" s="115">
        <v>2619318</v>
      </c>
      <c r="F31" s="115"/>
      <c r="G31" s="115">
        <v>1128913</v>
      </c>
      <c r="H31" s="115"/>
      <c r="I31" s="115">
        <v>631</v>
      </c>
      <c r="J31" s="116"/>
      <c r="K31" s="117" t="s">
        <v>378</v>
      </c>
      <c r="L31" s="118"/>
      <c r="M31" s="118" t="s">
        <v>199</v>
      </c>
      <c r="N31" s="10"/>
      <c r="O31" s="10"/>
      <c r="P31" s="114"/>
      <c r="Q31" s="114" t="s">
        <v>368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HYPERLINK("https://sitonline.vs.ch/environnement/eaux_superficielles/fr/#/?locale=fr&amp;prelevement=SEN-771&amp;scale=4500","SEN-771")</f>
        <v>SEN-771</v>
      </c>
      <c r="C32" s="114"/>
      <c r="D32" s="114"/>
      <c r="E32" s="115">
        <v>2619313</v>
      </c>
      <c r="F32" s="115"/>
      <c r="G32" s="115">
        <v>1128905</v>
      </c>
      <c r="H32" s="115"/>
      <c r="I32" s="115">
        <v>629</v>
      </c>
      <c r="J32" s="116"/>
      <c r="K32" s="117" t="s">
        <v>378</v>
      </c>
      <c r="L32" s="118"/>
      <c r="M32" s="118" t="s">
        <v>199</v>
      </c>
      <c r="N32" s="10"/>
      <c r="O32" s="10"/>
      <c r="P32" s="114"/>
      <c r="Q32" s="114" t="s">
        <v>368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HYPERLINK("https://sitonline.vs.ch/environnement/eaux_superficielles/fr/#/?locale=fr&amp;prelevement=SEN-772&amp;scale=4500","SEN-772")</f>
        <v>SEN-772</v>
      </c>
      <c r="C33" s="114"/>
      <c r="D33" s="114"/>
      <c r="E33" s="115">
        <v>2619307</v>
      </c>
      <c r="F33" s="115"/>
      <c r="G33" s="115">
        <v>1128901</v>
      </c>
      <c r="H33" s="115"/>
      <c r="I33" s="115">
        <v>629</v>
      </c>
      <c r="J33" s="116"/>
      <c r="K33" s="117" t="s">
        <v>378</v>
      </c>
      <c r="L33" s="118"/>
      <c r="M33" s="118" t="s">
        <v>199</v>
      </c>
      <c r="N33" s="10"/>
      <c r="O33" s="10"/>
      <c r="P33" s="114"/>
      <c r="Q33" s="114" t="s">
        <v>368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HYPERLINK("https://sitonline.vs.ch/environnement/eaux_superficielles/fr/#/?locale=fr&amp;prelevement=SEN-773&amp;scale=4500","SEN-773")</f>
        <v>SEN-773</v>
      </c>
      <c r="C34" s="114"/>
      <c r="D34" s="114"/>
      <c r="E34" s="115">
        <v>2619303</v>
      </c>
      <c r="F34" s="115"/>
      <c r="G34" s="115">
        <v>1128899</v>
      </c>
      <c r="H34" s="115"/>
      <c r="I34" s="115">
        <v>629</v>
      </c>
      <c r="J34" s="116"/>
      <c r="K34" s="117" t="s">
        <v>378</v>
      </c>
      <c r="L34" s="118"/>
      <c r="M34" s="118" t="s">
        <v>199</v>
      </c>
      <c r="N34" s="10"/>
      <c r="O34" s="10"/>
      <c r="P34" s="114"/>
      <c r="Q34" s="114" t="s">
        <v>368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HYPERLINK("https://sitonline.vs.ch/environnement/eaux_superficielles/fr/#/?locale=fr&amp;prelevement=SEN-774&amp;scale=4500","SEN-774")</f>
        <v>SEN-774</v>
      </c>
      <c r="C35" s="114"/>
      <c r="D35" s="114"/>
      <c r="E35" s="115">
        <v>2619298</v>
      </c>
      <c r="F35" s="115"/>
      <c r="G35" s="115">
        <v>1128898</v>
      </c>
      <c r="H35" s="115"/>
      <c r="I35" s="115">
        <v>629</v>
      </c>
      <c r="J35" s="116"/>
      <c r="K35" s="117" t="s">
        <v>378</v>
      </c>
      <c r="L35" s="118"/>
      <c r="M35" s="118" t="s">
        <v>199</v>
      </c>
      <c r="N35" s="10"/>
      <c r="O35" s="10"/>
      <c r="P35" s="114"/>
      <c r="Q35" s="114" t="s">
        <v>368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HYPERLINK("https://sitonline.vs.ch/environnement/eaux_superficielles/fr/#/?locale=fr&amp;prelevement=SEN-790&amp;scale=4500","SEN-790")</f>
        <v>SEN-790</v>
      </c>
      <c r="C36" s="114"/>
      <c r="D36" s="114" t="s">
        <v>379</v>
      </c>
      <c r="E36" s="115">
        <v>2615907</v>
      </c>
      <c r="F36" s="115"/>
      <c r="G36" s="115">
        <v>1129160</v>
      </c>
      <c r="H36" s="115"/>
      <c r="I36" s="115">
        <v>685</v>
      </c>
      <c r="J36" s="116"/>
      <c r="K36" s="117" t="s">
        <v>380</v>
      </c>
      <c r="L36" s="118"/>
      <c r="M36" s="118" t="s">
        <v>207</v>
      </c>
      <c r="N36" s="10"/>
      <c r="O36" s="10"/>
      <c r="P36" s="114"/>
      <c r="Q36" s="114" t="s">
        <v>381</v>
      </c>
      <c r="R36" s="119"/>
      <c r="S36" s="119"/>
      <c r="T36" s="120"/>
      <c r="U36" s="121"/>
      <c r="V36" s="119"/>
      <c r="W36" s="119" t="s">
        <v>104</v>
      </c>
      <c r="X36" s="120">
        <v>44098</v>
      </c>
      <c r="Y36" s="121">
        <v>50</v>
      </c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HYPERLINK("https://sitonline.vs.ch/environnement/eaux_superficielles/fr/#/?locale=fr&amp;prelevement=SEN-791&amp;scale=4500","SEN-791")</f>
        <v>SEN-791</v>
      </c>
      <c r="C37" s="114"/>
      <c r="D37" s="114"/>
      <c r="E37" s="115">
        <v>2614743</v>
      </c>
      <c r="F37" s="115"/>
      <c r="G37" s="115">
        <v>1125201</v>
      </c>
      <c r="H37" s="115"/>
      <c r="I37" s="115">
        <v>1381</v>
      </c>
      <c r="J37" s="116"/>
      <c r="K37" s="117" t="s">
        <v>382</v>
      </c>
      <c r="L37" s="118"/>
      <c r="M37" s="118" t="s">
        <v>199</v>
      </c>
      <c r="N37" s="10"/>
      <c r="O37" s="10"/>
      <c r="P37" s="114"/>
      <c r="Q37" s="114" t="s">
        <v>368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HYPERLINK("https://sitonline.vs.ch/environnement/eaux_superficielles/fr/#/?locale=fr&amp;prelevement=SEN-792&amp;scale=4500","SEN-792")</f>
        <v>SEN-792</v>
      </c>
      <c r="C38" s="114"/>
      <c r="D38" s="114"/>
      <c r="E38" s="115">
        <v>2614804</v>
      </c>
      <c r="F38" s="115"/>
      <c r="G38" s="115">
        <v>1125055</v>
      </c>
      <c r="H38" s="115"/>
      <c r="I38" s="115">
        <v>1431</v>
      </c>
      <c r="J38" s="116"/>
      <c r="K38" s="117" t="s">
        <v>382</v>
      </c>
      <c r="L38" s="118"/>
      <c r="M38" s="118" t="s">
        <v>199</v>
      </c>
      <c r="N38" s="10"/>
      <c r="O38" s="10"/>
      <c r="P38" s="114"/>
      <c r="Q38" s="114" t="s">
        <v>368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HYPERLINK("https://sitonline.vs.ch/environnement/eaux_superficielles/fr/#/?locale=fr&amp;prelevement=SEN-793&amp;scale=4500","SEN-793")</f>
        <v>SEN-793</v>
      </c>
      <c r="C39" s="114"/>
      <c r="D39" s="114"/>
      <c r="E39" s="115">
        <v>2614927</v>
      </c>
      <c r="F39" s="115"/>
      <c r="G39" s="115">
        <v>1124412</v>
      </c>
      <c r="H39" s="115"/>
      <c r="I39" s="115">
        <v>1692</v>
      </c>
      <c r="J39" s="116"/>
      <c r="K39" s="117" t="s">
        <v>382</v>
      </c>
      <c r="L39" s="118"/>
      <c r="M39" s="118" t="s">
        <v>199</v>
      </c>
      <c r="N39" s="10"/>
      <c r="O39" s="10"/>
      <c r="P39" s="114"/>
      <c r="Q39" s="114" t="s">
        <v>368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HYPERLINK("https://sitonline.vs.ch/environnement/eaux_superficielles/fr/#/?locale=fr&amp;prelevement=SEN-794&amp;scale=4500","SEN-794")</f>
        <v>SEN-794</v>
      </c>
      <c r="C40" s="114"/>
      <c r="D40" s="114"/>
      <c r="E40" s="115">
        <v>2614873</v>
      </c>
      <c r="F40" s="115"/>
      <c r="G40" s="115">
        <v>1124400</v>
      </c>
      <c r="H40" s="115"/>
      <c r="I40" s="115">
        <v>1694</v>
      </c>
      <c r="J40" s="116"/>
      <c r="K40" s="117" t="s">
        <v>382</v>
      </c>
      <c r="L40" s="118"/>
      <c r="M40" s="118" t="s">
        <v>199</v>
      </c>
      <c r="N40" s="10"/>
      <c r="O40" s="10"/>
      <c r="P40" s="114"/>
      <c r="Q40" s="114" t="s">
        <v>368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HYPERLINK("https://sitonline.vs.ch/environnement/eaux_superficielles/fr/#/?locale=fr&amp;prelevement=SEN-795&amp;scale=4500","SEN-795")</f>
        <v>SEN-795</v>
      </c>
      <c r="C41" s="114"/>
      <c r="D41" s="114"/>
      <c r="E41" s="115">
        <v>2614904</v>
      </c>
      <c r="F41" s="115"/>
      <c r="G41" s="115">
        <v>1124366</v>
      </c>
      <c r="H41" s="115"/>
      <c r="I41" s="115">
        <v>1703</v>
      </c>
      <c r="J41" s="116"/>
      <c r="K41" s="117" t="s">
        <v>382</v>
      </c>
      <c r="L41" s="118"/>
      <c r="M41" s="118" t="s">
        <v>199</v>
      </c>
      <c r="N41" s="10"/>
      <c r="O41" s="10"/>
      <c r="P41" s="114"/>
      <c r="Q41" s="114" t="s">
        <v>368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HYPERLINK("https://sitonline.vs.ch/environnement/eaux_superficielles/fr/#/?locale=fr&amp;prelevement=SEN-796&amp;scale=4500","SEN-796")</f>
        <v>SEN-796</v>
      </c>
      <c r="C42" s="114"/>
      <c r="D42" s="114"/>
      <c r="E42" s="115">
        <v>2614910</v>
      </c>
      <c r="F42" s="115"/>
      <c r="G42" s="115">
        <v>1124265</v>
      </c>
      <c r="H42" s="115"/>
      <c r="I42" s="115">
        <v>1749</v>
      </c>
      <c r="J42" s="116"/>
      <c r="K42" s="117" t="s">
        <v>382</v>
      </c>
      <c r="L42" s="118"/>
      <c r="M42" s="118" t="s">
        <v>199</v>
      </c>
      <c r="N42" s="10"/>
      <c r="O42" s="10"/>
      <c r="P42" s="114"/>
      <c r="Q42" s="114" t="s">
        <v>368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42">
      <formula1>"Permanent,Temporaire"</formula1>
    </dataValidation>
    <dataValidation type="list" allowBlank="1" showInputMessage="1" showErrorMessage="1" sqref="P12:P42">
      <formula1>"Exploité,Non-exploité"</formula1>
    </dataValidation>
    <dataValidation type="list" allowBlank="1" showInputMessage="1" showErrorMessage="1" sqref="R12:R42">
      <formula1>"Autorisation,Concession,Autre"</formula1>
    </dataValidation>
    <dataValidation type="list" allowBlank="1" showInputMessage="1" showErrorMessage="1" sqref="W12:W42">
      <formula1>"Existant,Inexistant"</formula1>
    </dataValidation>
    <dataValidation type="list" allowBlank="1" showInputMessage="1" showErrorMessage="1" sqref="AB12:AB42">
      <formula1>"Dans un cours d'eau,Dans un plan d'eau (lac),Dans des eaux souterraines (source/nappe)"</formula1>
    </dataValidation>
    <dataValidation type="list" allowBlank="1" showInputMessage="1" showErrorMessage="1" sqref="AC12:AC42">
      <formula1>"Avec régulation,Sans régulation,Barrage,Pompage,Autre (à préciser)"</formula1>
    </dataValidation>
    <dataValidation type="list" allowBlank="1" showInputMessage="1" showErrorMessage="1" sqref="BK12:BK42 BP12:BP42 BU12:BU42 BZ12:BZ42">
      <formula1>"Oui,Non"</formula1>
    </dataValidation>
    <dataValidation type="list" allowBlank="1" showInputMessage="1" showErrorMessage="1" sqref="N12:N4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385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387</v>
      </c>
      <c r="M10" s="81" t="s">
        <v>232</v>
      </c>
      <c r="N10" s="70" t="s">
        <v>387</v>
      </c>
      <c r="O10" s="33" t="s">
        <v>290</v>
      </c>
      <c r="P10" s="70" t="s">
        <v>387</v>
      </c>
      <c r="Q10" s="83" t="s">
        <v>240</v>
      </c>
      <c r="R10" s="94" t="s">
        <v>387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387</v>
      </c>
      <c r="AC10" s="70" t="s">
        <v>387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387</v>
      </c>
      <c r="BL10" s="73" t="s">
        <v>271</v>
      </c>
      <c r="BM10" s="73" t="s">
        <v>388</v>
      </c>
      <c r="BN10" s="187"/>
      <c r="BO10" s="185"/>
      <c r="BP10" s="71" t="s">
        <v>387</v>
      </c>
      <c r="BQ10" s="73" t="s">
        <v>271</v>
      </c>
      <c r="BR10" s="73" t="s">
        <v>388</v>
      </c>
      <c r="BS10" s="187"/>
      <c r="BT10" s="185"/>
      <c r="BU10" s="71" t="s">
        <v>387</v>
      </c>
      <c r="BV10" s="73" t="s">
        <v>271</v>
      </c>
      <c r="BW10" s="73" t="s">
        <v>388</v>
      </c>
      <c r="BX10" s="187"/>
      <c r="BY10" s="185"/>
      <c r="BZ10" s="71" t="s">
        <v>387</v>
      </c>
      <c r="CA10" s="73" t="s">
        <v>271</v>
      </c>
      <c r="CB10" s="73" t="s">
        <v>388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HYPERLINK("https://sitonline.vs.ch/environnement/eaux_superficielles/fr/#/?locale=fr&amp;prelevement=SFH-34&amp;scale=4500","SFH-34")</f>
        <v>SFH-34</v>
      </c>
      <c r="C12" s="114"/>
      <c r="D12" s="114" t="s">
        <v>354</v>
      </c>
      <c r="E12" s="115">
        <v>2615325</v>
      </c>
      <c r="F12" s="115"/>
      <c r="G12" s="115">
        <v>1128974</v>
      </c>
      <c r="H12" s="115"/>
      <c r="I12" s="115">
        <v>613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HYPERLINK("https://sitonline.vs.ch/environnement/eaux_superficielles/fr/#/?locale=fr&amp;prelevement=SFH-46&amp;scale=4500","SFH-46")</f>
        <v>SFH-46</v>
      </c>
      <c r="C13" s="114"/>
      <c r="D13" s="114" t="s">
        <v>357</v>
      </c>
      <c r="E13" s="115">
        <v>2616700</v>
      </c>
      <c r="F13" s="115"/>
      <c r="G13" s="115">
        <v>1123050</v>
      </c>
      <c r="H13" s="115"/>
      <c r="I13" s="115">
        <v>2332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>
        <v>39120</v>
      </c>
      <c r="Y13" s="121"/>
      <c r="Z13" s="129" t="s">
        <v>383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HYPERLINK("https://sitonline.vs.ch/environnement/eaux_superficielles/fr/#/?locale=fr&amp;prelevement=SFH-47&amp;scale=4500","SFH-47")</f>
        <v>SFH-47</v>
      </c>
      <c r="C14" s="114"/>
      <c r="D14" s="114" t="s">
        <v>360</v>
      </c>
      <c r="E14" s="115">
        <v>2615149</v>
      </c>
      <c r="F14" s="115"/>
      <c r="G14" s="115">
        <v>1123150</v>
      </c>
      <c r="H14" s="115"/>
      <c r="I14" s="115">
        <v>2339</v>
      </c>
      <c r="J14" s="116"/>
      <c r="K14" s="117" t="s">
        <v>361</v>
      </c>
      <c r="L14" s="118"/>
      <c r="M14" s="118" t="s">
        <v>285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 t="s">
        <v>277</v>
      </c>
      <c r="X14" s="120">
        <v>39120</v>
      </c>
      <c r="Y14" s="121"/>
      <c r="Z14" s="129" t="s">
        <v>383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HYPERLINK("https://sitonline.vs.ch/environnement/eaux_superficielles/fr/#/?locale=fr&amp;prelevement=SEN-1377&amp;scale=4500","SEN-1377")</f>
        <v>SEN-1377</v>
      </c>
      <c r="C15" s="114"/>
      <c r="D15" s="114" t="s">
        <v>363</v>
      </c>
      <c r="E15" s="115">
        <v>2617125</v>
      </c>
      <c r="F15" s="115"/>
      <c r="G15" s="115">
        <v>1128380</v>
      </c>
      <c r="H15" s="115"/>
      <c r="I15" s="115">
        <v>614</v>
      </c>
      <c r="J15" s="116"/>
      <c r="K15" s="117" t="s">
        <v>364</v>
      </c>
      <c r="L15" s="118"/>
      <c r="M15" s="118" t="s">
        <v>286</v>
      </c>
      <c r="N15" s="10"/>
      <c r="O15" s="10"/>
      <c r="P15" s="114"/>
      <c r="Q15" s="114" t="s">
        <v>365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HYPERLINK("https://sitonline.vs.ch/environnement/eaux_superficielles/fr/#/?locale=fr&amp;prelevement=SEN-422&amp;scale=4500","SEN-422")</f>
        <v>SEN-422</v>
      </c>
      <c r="C16" s="114"/>
      <c r="D16" s="114" t="s">
        <v>366</v>
      </c>
      <c r="E16" s="115">
        <v>2619470</v>
      </c>
      <c r="F16" s="115"/>
      <c r="G16" s="115">
        <v>1132000</v>
      </c>
      <c r="H16" s="115"/>
      <c r="I16" s="115">
        <v>1809</v>
      </c>
      <c r="J16" s="116"/>
      <c r="K16" s="117" t="s">
        <v>367</v>
      </c>
      <c r="L16" s="118"/>
      <c r="M16" s="118" t="s">
        <v>284</v>
      </c>
      <c r="N16" s="10"/>
      <c r="O16" s="10"/>
      <c r="P16" s="114"/>
      <c r="Q16" s="114" t="s">
        <v>368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HYPERLINK("https://sitonline.vs.ch/environnement/eaux_superficielles/fr/#/?locale=fr&amp;prelevement=SEN-446&amp;scale=4500","SEN-446")</f>
        <v>SEN-446</v>
      </c>
      <c r="C17" s="114"/>
      <c r="D17" s="114" t="s">
        <v>369</v>
      </c>
      <c r="E17" s="115">
        <v>2614954</v>
      </c>
      <c r="F17" s="115"/>
      <c r="G17" s="115">
        <v>1130053</v>
      </c>
      <c r="H17" s="115"/>
      <c r="I17" s="115">
        <v>840</v>
      </c>
      <c r="J17" s="116"/>
      <c r="K17" s="117" t="s">
        <v>370</v>
      </c>
      <c r="L17" s="118"/>
      <c r="M17" s="118" t="s">
        <v>286</v>
      </c>
      <c r="N17" s="10"/>
      <c r="O17" s="10"/>
      <c r="P17" s="114"/>
      <c r="Q17" s="114" t="s">
        <v>368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HYPERLINK("https://sitonline.vs.ch/environnement/eaux_superficielles/fr/#/?locale=fr&amp;prelevement=SEN-512&amp;scale=4500","SEN-512")</f>
        <v>SEN-512</v>
      </c>
      <c r="C18" s="114"/>
      <c r="D18" s="114" t="s">
        <v>371</v>
      </c>
      <c r="E18" s="115">
        <v>2617060</v>
      </c>
      <c r="F18" s="115"/>
      <c r="G18" s="115">
        <v>1126777</v>
      </c>
      <c r="H18" s="115"/>
      <c r="I18" s="115">
        <v>730</v>
      </c>
      <c r="J18" s="116"/>
      <c r="K18" s="117" t="s">
        <v>358</v>
      </c>
      <c r="L18" s="118"/>
      <c r="M18" s="118" t="s">
        <v>286</v>
      </c>
      <c r="N18" s="10"/>
      <c r="O18" s="10"/>
      <c r="P18" s="114"/>
      <c r="Q18" s="114" t="s">
        <v>372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HYPERLINK("https://sitonline.vs.ch/environnement/eaux_superficielles/fr/#/?locale=fr&amp;prelevement=SEN-513&amp;scale=4500","SEN-513")</f>
        <v>SEN-513</v>
      </c>
      <c r="C19" s="114"/>
      <c r="D19" s="114" t="s">
        <v>373</v>
      </c>
      <c r="E19" s="115">
        <v>2614846</v>
      </c>
      <c r="F19" s="115"/>
      <c r="G19" s="115">
        <v>1126437</v>
      </c>
      <c r="H19" s="115"/>
      <c r="I19" s="115">
        <v>2360</v>
      </c>
      <c r="J19" s="116"/>
      <c r="K19" s="117" t="s">
        <v>360</v>
      </c>
      <c r="L19" s="118"/>
      <c r="M19" s="118" t="s">
        <v>286</v>
      </c>
      <c r="N19" s="10"/>
      <c r="O19" s="10"/>
      <c r="P19" s="114"/>
      <c r="Q19" s="114" t="s">
        <v>374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HYPERLINK("https://sitonline.vs.ch/environnement/eaux_superficielles/fr/#/?locale=fr&amp;prelevement=SEN-516&amp;scale=4500","SEN-516")</f>
        <v>SEN-516</v>
      </c>
      <c r="C20" s="114"/>
      <c r="D20" s="114" t="s">
        <v>375</v>
      </c>
      <c r="E20" s="115">
        <v>2619925</v>
      </c>
      <c r="F20" s="115"/>
      <c r="G20" s="115">
        <v>1133912</v>
      </c>
      <c r="H20" s="115"/>
      <c r="I20" s="115">
        <v>2400</v>
      </c>
      <c r="J20" s="116"/>
      <c r="K20" s="117" t="s">
        <v>376</v>
      </c>
      <c r="L20" s="118"/>
      <c r="M20" s="118" t="s">
        <v>286</v>
      </c>
      <c r="N20" s="10"/>
      <c r="O20" s="10"/>
      <c r="P20" s="114"/>
      <c r="Q20" s="114"/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HYPERLINK("https://sitonline.vs.ch/environnement/eaux_superficielles/fr/#/?locale=fr&amp;prelevement=SEN-632&amp;scale=4500","SEN-632")</f>
        <v>SEN-632</v>
      </c>
      <c r="C21" s="114"/>
      <c r="D21" s="114"/>
      <c r="E21" s="115">
        <v>2619287</v>
      </c>
      <c r="F21" s="115"/>
      <c r="G21" s="115">
        <v>1134058</v>
      </c>
      <c r="H21" s="115"/>
      <c r="I21" s="115">
        <v>2004</v>
      </c>
      <c r="J21" s="116"/>
      <c r="K21" s="117" t="s">
        <v>377</v>
      </c>
      <c r="L21" s="118"/>
      <c r="M21" s="118" t="s">
        <v>284</v>
      </c>
      <c r="N21" s="10"/>
      <c r="O21" s="10"/>
      <c r="P21" s="114"/>
      <c r="Q21" s="114" t="s">
        <v>368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HYPERLINK("https://sitonline.vs.ch/environnement/eaux_superficielles/fr/#/?locale=fr&amp;prelevement=SEN-633&amp;scale=4500","SEN-633")</f>
        <v>SEN-633</v>
      </c>
      <c r="C22" s="114"/>
      <c r="D22" s="114"/>
      <c r="E22" s="115">
        <v>2619290</v>
      </c>
      <c r="F22" s="115"/>
      <c r="G22" s="115">
        <v>1128892</v>
      </c>
      <c r="H22" s="115"/>
      <c r="I22" s="115">
        <v>630</v>
      </c>
      <c r="J22" s="116"/>
      <c r="K22" s="117" t="s">
        <v>378</v>
      </c>
      <c r="L22" s="118"/>
      <c r="M22" s="118" t="s">
        <v>284</v>
      </c>
      <c r="N22" s="10"/>
      <c r="O22" s="10"/>
      <c r="P22" s="114"/>
      <c r="Q22" s="114" t="s">
        <v>368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HYPERLINK("https://sitonline.vs.ch/environnement/eaux_superficielles/fr/#/?locale=fr&amp;prelevement=SEN-634&amp;scale=4500","SEN-634")</f>
        <v>SEN-634</v>
      </c>
      <c r="C23" s="114"/>
      <c r="D23" s="114"/>
      <c r="E23" s="115">
        <v>2619219</v>
      </c>
      <c r="F23" s="115"/>
      <c r="G23" s="115">
        <v>1128864</v>
      </c>
      <c r="H23" s="115"/>
      <c r="I23" s="115">
        <v>631</v>
      </c>
      <c r="J23" s="116"/>
      <c r="K23" s="117" t="s">
        <v>378</v>
      </c>
      <c r="L23" s="118"/>
      <c r="M23" s="118" t="s">
        <v>284</v>
      </c>
      <c r="N23" s="10"/>
      <c r="O23" s="10"/>
      <c r="P23" s="114"/>
      <c r="Q23" s="114" t="s">
        <v>368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HYPERLINK("https://sitonline.vs.ch/environnement/eaux_superficielles/fr/#/?locale=fr&amp;prelevement=SEN-635&amp;scale=4500","SEN-635")</f>
        <v>SEN-635</v>
      </c>
      <c r="C24" s="114"/>
      <c r="D24" s="114"/>
      <c r="E24" s="115">
        <v>2619225</v>
      </c>
      <c r="F24" s="115"/>
      <c r="G24" s="115">
        <v>1128864</v>
      </c>
      <c r="H24" s="115"/>
      <c r="I24" s="115">
        <v>631</v>
      </c>
      <c r="J24" s="116"/>
      <c r="K24" s="117" t="s">
        <v>378</v>
      </c>
      <c r="L24" s="118"/>
      <c r="M24" s="118" t="s">
        <v>284</v>
      </c>
      <c r="N24" s="10"/>
      <c r="O24" s="10"/>
      <c r="P24" s="114"/>
      <c r="Q24" s="114" t="s">
        <v>368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HYPERLINK("https://sitonline.vs.ch/environnement/eaux_superficielles/fr/#/?locale=fr&amp;prelevement=SEN-764&amp;scale=4500","SEN-764")</f>
        <v>SEN-764</v>
      </c>
      <c r="C25" s="114"/>
      <c r="D25" s="114"/>
      <c r="E25" s="115">
        <v>2619233</v>
      </c>
      <c r="F25" s="115"/>
      <c r="G25" s="115">
        <v>1128869</v>
      </c>
      <c r="H25" s="115"/>
      <c r="I25" s="115">
        <v>631</v>
      </c>
      <c r="J25" s="116"/>
      <c r="K25" s="117" t="s">
        <v>378</v>
      </c>
      <c r="L25" s="118"/>
      <c r="M25" s="118" t="s">
        <v>284</v>
      </c>
      <c r="N25" s="10"/>
      <c r="O25" s="10"/>
      <c r="P25" s="114"/>
      <c r="Q25" s="114" t="s">
        <v>368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HYPERLINK("https://sitonline.vs.ch/environnement/eaux_superficielles/fr/#/?locale=fr&amp;prelevement=SEN-765&amp;scale=4500","SEN-765")</f>
        <v>SEN-765</v>
      </c>
      <c r="C26" s="114"/>
      <c r="D26" s="114"/>
      <c r="E26" s="115">
        <v>2619255</v>
      </c>
      <c r="F26" s="115"/>
      <c r="G26" s="115">
        <v>1128880</v>
      </c>
      <c r="H26" s="115"/>
      <c r="I26" s="115">
        <v>631</v>
      </c>
      <c r="J26" s="116"/>
      <c r="K26" s="117" t="s">
        <v>378</v>
      </c>
      <c r="L26" s="118"/>
      <c r="M26" s="118" t="s">
        <v>284</v>
      </c>
      <c r="N26" s="10"/>
      <c r="O26" s="10"/>
      <c r="P26" s="114"/>
      <c r="Q26" s="114" t="s">
        <v>368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HYPERLINK("https://sitonline.vs.ch/environnement/eaux_superficielles/fr/#/?locale=fr&amp;prelevement=SEN-766&amp;scale=4500","SEN-766")</f>
        <v>SEN-766</v>
      </c>
      <c r="C27" s="114"/>
      <c r="D27" s="114"/>
      <c r="E27" s="115">
        <v>2619280</v>
      </c>
      <c r="F27" s="115"/>
      <c r="G27" s="115">
        <v>1128888</v>
      </c>
      <c r="H27" s="115"/>
      <c r="I27" s="115">
        <v>630</v>
      </c>
      <c r="J27" s="116"/>
      <c r="K27" s="117" t="s">
        <v>378</v>
      </c>
      <c r="L27" s="118"/>
      <c r="M27" s="118" t="s">
        <v>284</v>
      </c>
      <c r="N27" s="10"/>
      <c r="O27" s="10"/>
      <c r="P27" s="114"/>
      <c r="Q27" s="114" t="s">
        <v>368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HYPERLINK("https://sitonline.vs.ch/environnement/eaux_superficielles/fr/#/?locale=fr&amp;prelevement=SEN-767&amp;scale=4500","SEN-767")</f>
        <v>SEN-767</v>
      </c>
      <c r="C28" s="114"/>
      <c r="D28" s="114"/>
      <c r="E28" s="115">
        <v>2619284</v>
      </c>
      <c r="F28" s="115"/>
      <c r="G28" s="115">
        <v>1128886</v>
      </c>
      <c r="H28" s="115"/>
      <c r="I28" s="115">
        <v>629</v>
      </c>
      <c r="J28" s="116"/>
      <c r="K28" s="117" t="s">
        <v>378</v>
      </c>
      <c r="L28" s="118"/>
      <c r="M28" s="118" t="s">
        <v>284</v>
      </c>
      <c r="N28" s="10"/>
      <c r="O28" s="10"/>
      <c r="P28" s="114"/>
      <c r="Q28" s="114" t="s">
        <v>368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HYPERLINK("https://sitonline.vs.ch/environnement/eaux_superficielles/fr/#/?locale=fr&amp;prelevement=SEN-768&amp;scale=4500","SEN-768")</f>
        <v>SEN-768</v>
      </c>
      <c r="C29" s="114"/>
      <c r="D29" s="114"/>
      <c r="E29" s="115">
        <v>2619286</v>
      </c>
      <c r="F29" s="115"/>
      <c r="G29" s="115">
        <v>1128890</v>
      </c>
      <c r="H29" s="115"/>
      <c r="I29" s="115">
        <v>630</v>
      </c>
      <c r="J29" s="116"/>
      <c r="K29" s="117" t="s">
        <v>378</v>
      </c>
      <c r="L29" s="118"/>
      <c r="M29" s="118" t="s">
        <v>284</v>
      </c>
      <c r="N29" s="10"/>
      <c r="O29" s="10"/>
      <c r="P29" s="114"/>
      <c r="Q29" s="114" t="s">
        <v>368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HYPERLINK("https://sitonline.vs.ch/environnement/eaux_superficielles/fr/#/?locale=fr&amp;prelevement=SEN-769&amp;scale=4500","SEN-769")</f>
        <v>SEN-769</v>
      </c>
      <c r="C30" s="114"/>
      <c r="D30" s="114"/>
      <c r="E30" s="115">
        <v>2619294</v>
      </c>
      <c r="F30" s="115"/>
      <c r="G30" s="115">
        <v>1128894</v>
      </c>
      <c r="H30" s="115"/>
      <c r="I30" s="115">
        <v>629</v>
      </c>
      <c r="J30" s="116"/>
      <c r="K30" s="117" t="s">
        <v>378</v>
      </c>
      <c r="L30" s="118"/>
      <c r="M30" s="118" t="s">
        <v>284</v>
      </c>
      <c r="N30" s="10"/>
      <c r="O30" s="10"/>
      <c r="P30" s="114"/>
      <c r="Q30" s="114" t="s">
        <v>368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HYPERLINK("https://sitonline.vs.ch/environnement/eaux_superficielles/fr/#/?locale=fr&amp;prelevement=SEN-770&amp;scale=4500","SEN-770")</f>
        <v>SEN-770</v>
      </c>
      <c r="C31" s="114"/>
      <c r="D31" s="114"/>
      <c r="E31" s="115">
        <v>2619318</v>
      </c>
      <c r="F31" s="115"/>
      <c r="G31" s="115">
        <v>1128913</v>
      </c>
      <c r="H31" s="115"/>
      <c r="I31" s="115">
        <v>631</v>
      </c>
      <c r="J31" s="116"/>
      <c r="K31" s="117" t="s">
        <v>378</v>
      </c>
      <c r="L31" s="118"/>
      <c r="M31" s="118" t="s">
        <v>284</v>
      </c>
      <c r="N31" s="10"/>
      <c r="O31" s="10"/>
      <c r="P31" s="114"/>
      <c r="Q31" s="114" t="s">
        <v>368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HYPERLINK("https://sitonline.vs.ch/environnement/eaux_superficielles/fr/#/?locale=fr&amp;prelevement=SEN-771&amp;scale=4500","SEN-771")</f>
        <v>SEN-771</v>
      </c>
      <c r="C32" s="114"/>
      <c r="D32" s="114"/>
      <c r="E32" s="115">
        <v>2619313</v>
      </c>
      <c r="F32" s="115"/>
      <c r="G32" s="115">
        <v>1128905</v>
      </c>
      <c r="H32" s="115"/>
      <c r="I32" s="115">
        <v>629</v>
      </c>
      <c r="J32" s="116"/>
      <c r="K32" s="117" t="s">
        <v>378</v>
      </c>
      <c r="L32" s="118"/>
      <c r="M32" s="118" t="s">
        <v>284</v>
      </c>
      <c r="N32" s="10"/>
      <c r="O32" s="10"/>
      <c r="P32" s="114"/>
      <c r="Q32" s="114" t="s">
        <v>368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HYPERLINK("https://sitonline.vs.ch/environnement/eaux_superficielles/fr/#/?locale=fr&amp;prelevement=SEN-772&amp;scale=4500","SEN-772")</f>
        <v>SEN-772</v>
      </c>
      <c r="C33" s="114"/>
      <c r="D33" s="114"/>
      <c r="E33" s="115">
        <v>2619307</v>
      </c>
      <c r="F33" s="115"/>
      <c r="G33" s="115">
        <v>1128901</v>
      </c>
      <c r="H33" s="115"/>
      <c r="I33" s="115">
        <v>629</v>
      </c>
      <c r="J33" s="116"/>
      <c r="K33" s="117" t="s">
        <v>378</v>
      </c>
      <c r="L33" s="118"/>
      <c r="M33" s="118" t="s">
        <v>284</v>
      </c>
      <c r="N33" s="10"/>
      <c r="O33" s="10"/>
      <c r="P33" s="114"/>
      <c r="Q33" s="114" t="s">
        <v>368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HYPERLINK("https://sitonline.vs.ch/environnement/eaux_superficielles/fr/#/?locale=fr&amp;prelevement=SEN-773&amp;scale=4500","SEN-773")</f>
        <v>SEN-773</v>
      </c>
      <c r="C34" s="114"/>
      <c r="D34" s="114"/>
      <c r="E34" s="115">
        <v>2619303</v>
      </c>
      <c r="F34" s="115"/>
      <c r="G34" s="115">
        <v>1128899</v>
      </c>
      <c r="H34" s="115"/>
      <c r="I34" s="115">
        <v>629</v>
      </c>
      <c r="J34" s="116"/>
      <c r="K34" s="117" t="s">
        <v>378</v>
      </c>
      <c r="L34" s="118"/>
      <c r="M34" s="118" t="s">
        <v>284</v>
      </c>
      <c r="N34" s="10"/>
      <c r="O34" s="10"/>
      <c r="P34" s="114"/>
      <c r="Q34" s="114" t="s">
        <v>368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HYPERLINK("https://sitonline.vs.ch/environnement/eaux_superficielles/fr/#/?locale=fr&amp;prelevement=SEN-774&amp;scale=4500","SEN-774")</f>
        <v>SEN-774</v>
      </c>
      <c r="C35" s="114"/>
      <c r="D35" s="114"/>
      <c r="E35" s="115">
        <v>2619298</v>
      </c>
      <c r="F35" s="115"/>
      <c r="G35" s="115">
        <v>1128898</v>
      </c>
      <c r="H35" s="115"/>
      <c r="I35" s="115">
        <v>629</v>
      </c>
      <c r="J35" s="116"/>
      <c r="K35" s="117" t="s">
        <v>378</v>
      </c>
      <c r="L35" s="118"/>
      <c r="M35" s="118" t="s">
        <v>284</v>
      </c>
      <c r="N35" s="10"/>
      <c r="O35" s="10"/>
      <c r="P35" s="114"/>
      <c r="Q35" s="114" t="s">
        <v>368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HYPERLINK("https://sitonline.vs.ch/environnement/eaux_superficielles/fr/#/?locale=fr&amp;prelevement=SEN-790&amp;scale=4500","SEN-790")</f>
        <v>SEN-790</v>
      </c>
      <c r="C36" s="114"/>
      <c r="D36" s="114" t="s">
        <v>379</v>
      </c>
      <c r="E36" s="115">
        <v>2615907</v>
      </c>
      <c r="F36" s="115"/>
      <c r="G36" s="115">
        <v>1129160</v>
      </c>
      <c r="H36" s="115"/>
      <c r="I36" s="115">
        <v>685</v>
      </c>
      <c r="J36" s="116"/>
      <c r="K36" s="117" t="s">
        <v>380</v>
      </c>
      <c r="L36" s="118"/>
      <c r="M36" s="118" t="s">
        <v>207</v>
      </c>
      <c r="N36" s="10"/>
      <c r="O36" s="10"/>
      <c r="P36" s="114"/>
      <c r="Q36" s="114" t="s">
        <v>381</v>
      </c>
      <c r="R36" s="119"/>
      <c r="S36" s="119"/>
      <c r="T36" s="120"/>
      <c r="U36" s="121"/>
      <c r="V36" s="119"/>
      <c r="W36" s="119" t="s">
        <v>277</v>
      </c>
      <c r="X36" s="120">
        <v>44098</v>
      </c>
      <c r="Y36" s="121">
        <v>50</v>
      </c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HYPERLINK("https://sitonline.vs.ch/environnement/eaux_superficielles/fr/#/?locale=fr&amp;prelevement=SEN-791&amp;scale=4500","SEN-791")</f>
        <v>SEN-791</v>
      </c>
      <c r="C37" s="114"/>
      <c r="D37" s="114"/>
      <c r="E37" s="115">
        <v>2614743</v>
      </c>
      <c r="F37" s="115"/>
      <c r="G37" s="115">
        <v>1125201</v>
      </c>
      <c r="H37" s="115"/>
      <c r="I37" s="115">
        <v>1381</v>
      </c>
      <c r="J37" s="116"/>
      <c r="K37" s="117" t="s">
        <v>382</v>
      </c>
      <c r="L37" s="118"/>
      <c r="M37" s="118" t="s">
        <v>284</v>
      </c>
      <c r="N37" s="10"/>
      <c r="O37" s="10"/>
      <c r="P37" s="114"/>
      <c r="Q37" s="114" t="s">
        <v>368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HYPERLINK("https://sitonline.vs.ch/environnement/eaux_superficielles/fr/#/?locale=fr&amp;prelevement=SEN-792&amp;scale=4500","SEN-792")</f>
        <v>SEN-792</v>
      </c>
      <c r="C38" s="114"/>
      <c r="D38" s="114"/>
      <c r="E38" s="115">
        <v>2614804</v>
      </c>
      <c r="F38" s="115"/>
      <c r="G38" s="115">
        <v>1125055</v>
      </c>
      <c r="H38" s="115"/>
      <c r="I38" s="115">
        <v>1431</v>
      </c>
      <c r="J38" s="116"/>
      <c r="K38" s="117" t="s">
        <v>382</v>
      </c>
      <c r="L38" s="118"/>
      <c r="M38" s="118" t="s">
        <v>284</v>
      </c>
      <c r="N38" s="10"/>
      <c r="O38" s="10"/>
      <c r="P38" s="114"/>
      <c r="Q38" s="114" t="s">
        <v>368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HYPERLINK("https://sitonline.vs.ch/environnement/eaux_superficielles/fr/#/?locale=fr&amp;prelevement=SEN-793&amp;scale=4500","SEN-793")</f>
        <v>SEN-793</v>
      </c>
      <c r="C39" s="114"/>
      <c r="D39" s="114"/>
      <c r="E39" s="115">
        <v>2614927</v>
      </c>
      <c r="F39" s="115"/>
      <c r="G39" s="115">
        <v>1124412</v>
      </c>
      <c r="H39" s="115"/>
      <c r="I39" s="115">
        <v>1692</v>
      </c>
      <c r="J39" s="116"/>
      <c r="K39" s="117" t="s">
        <v>382</v>
      </c>
      <c r="L39" s="118"/>
      <c r="M39" s="118" t="s">
        <v>284</v>
      </c>
      <c r="N39" s="10"/>
      <c r="O39" s="10"/>
      <c r="P39" s="114"/>
      <c r="Q39" s="114" t="s">
        <v>368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HYPERLINK("https://sitonline.vs.ch/environnement/eaux_superficielles/fr/#/?locale=fr&amp;prelevement=SEN-794&amp;scale=4500","SEN-794")</f>
        <v>SEN-794</v>
      </c>
      <c r="C40" s="114"/>
      <c r="D40" s="114"/>
      <c r="E40" s="115">
        <v>2614873</v>
      </c>
      <c r="F40" s="115"/>
      <c r="G40" s="115">
        <v>1124400</v>
      </c>
      <c r="H40" s="115"/>
      <c r="I40" s="115">
        <v>1694</v>
      </c>
      <c r="J40" s="116"/>
      <c r="K40" s="117" t="s">
        <v>382</v>
      </c>
      <c r="L40" s="118"/>
      <c r="M40" s="118" t="s">
        <v>284</v>
      </c>
      <c r="N40" s="10"/>
      <c r="O40" s="10"/>
      <c r="P40" s="114"/>
      <c r="Q40" s="114" t="s">
        <v>368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HYPERLINK("https://sitonline.vs.ch/environnement/eaux_superficielles/fr/#/?locale=fr&amp;prelevement=SEN-795&amp;scale=4500","SEN-795")</f>
        <v>SEN-795</v>
      </c>
      <c r="C41" s="114"/>
      <c r="D41" s="114"/>
      <c r="E41" s="115">
        <v>2614904</v>
      </c>
      <c r="F41" s="115"/>
      <c r="G41" s="115">
        <v>1124366</v>
      </c>
      <c r="H41" s="115"/>
      <c r="I41" s="115">
        <v>1703</v>
      </c>
      <c r="J41" s="116"/>
      <c r="K41" s="117" t="s">
        <v>382</v>
      </c>
      <c r="L41" s="118"/>
      <c r="M41" s="118" t="s">
        <v>284</v>
      </c>
      <c r="N41" s="10"/>
      <c r="O41" s="10"/>
      <c r="P41" s="114"/>
      <c r="Q41" s="114" t="s">
        <v>368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HYPERLINK("https://sitonline.vs.ch/environnement/eaux_superficielles/fr/#/?locale=fr&amp;prelevement=SEN-796&amp;scale=4500","SEN-796")</f>
        <v>SEN-796</v>
      </c>
      <c r="C42" s="114"/>
      <c r="D42" s="114"/>
      <c r="E42" s="115">
        <v>2614910</v>
      </c>
      <c r="F42" s="115"/>
      <c r="G42" s="115">
        <v>1124265</v>
      </c>
      <c r="H42" s="115"/>
      <c r="I42" s="115">
        <v>1749</v>
      </c>
      <c r="J42" s="116"/>
      <c r="K42" s="117" t="s">
        <v>382</v>
      </c>
      <c r="L42" s="118"/>
      <c r="M42" s="118" t="s">
        <v>284</v>
      </c>
      <c r="N42" s="10"/>
      <c r="O42" s="10"/>
      <c r="P42" s="114"/>
      <c r="Q42" s="114" t="s">
        <v>368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42">
      <formula1>"Mit ständiger Wasserführung,Keine ständiger Wasserführung"</formula1>
    </dataValidation>
    <dataValidation type="list" allowBlank="1" showInputMessage="1" showErrorMessage="1" sqref="P12:P42">
      <formula1>"Bestehend,Ausser Betrieb"</formula1>
    </dataValidation>
    <dataValidation type="list" allowBlank="1" showInputMessage="1" showErrorMessage="1" sqref="R12:R42">
      <formula1>"Bewilligung,Konzession,Andere"</formula1>
    </dataValidation>
    <dataValidation type="list" allowBlank="1" showInputMessage="1" showErrorMessage="1" sqref="W12:W42">
      <formula1>"Vorhanden,Nicht vorhanden"</formula1>
    </dataValidation>
    <dataValidation type="list" allowBlank="1" showInputMessage="1" showErrorMessage="1" sqref="AB12:AB42">
      <formula1>"In einem Gewässerlauf,In einem See,Im Grundwasser (Quelle/Grundwasserleiter)"</formula1>
    </dataValidation>
    <dataValidation type="list" allowBlank="1" showInputMessage="1" showErrorMessage="1" sqref="AC12:AC42">
      <formula1>"Mit Regulierung,Ohne Regulierung,Stausee,Pumpen,Andere (bitte angeben)"</formula1>
    </dataValidation>
    <dataValidation type="list" allowBlank="1" showInputMessage="1" showErrorMessage="1" sqref="BK12:BK42 BP12:BP42 BU12:BU42 BZ12:BZ42">
      <formula1>"Ja,Nein"</formula1>
    </dataValidation>
    <dataValidation type="list" allowBlank="1" showInputMessage="1" showErrorMessage="1" sqref="N12:N4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2023-10-16T09:19:34Z</dcterms:modified>
</cp:coreProperties>
</file>