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1" l="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<sst xmlns="http://schemas.openxmlformats.org/spreadsheetml/2006/main" count="737" uniqueCount="390">
  <si>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</si>
  <si>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</si>
  <si>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</si>
  <si>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</si>
  <si>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</si>
  <si>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</si>
  <si>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</si>
  <si>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</si>
  <si>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</si>
  <si>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</si>
  <si>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</si>
  <si>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</si>
  <si>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</si>
  <si>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</si>
  <si>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</si>
  <si>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</si>
  <si>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</si>
  <si>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</si>
  <si>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</si>
  <si>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</si>
  <si>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</si>
  <si>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</si>
  <si>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</si>
  <si>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</si>
  <si>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</si>
  <si>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</si>
  <si>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</si>
  <si>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</si>
  <si>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</si>
  <si>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</si>
  <si>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</si>
  <si>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</si>
  <si>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</si>
  <si>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</si>
  <si>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</si>
  <si>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</si>
  <si>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</si>
  <si>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</si>
  <si>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</si>
  <si>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</si>
  <si>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</si>
  <si>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</si>
  <si>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</si>
  <si>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</si>
  <si>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</si>
  <si>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</si>
  <si>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</si>
  <si>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</si>
  <si>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</si>
  <si>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</si>
  <si>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</si>
  <si>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</si>
  <si>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</si>
  <si>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</si>
  <si>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</si>
  <si>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</si>
  <si>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</si>
  <si>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</si>
  <si>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</si>
  <si>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</si>
  <si>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</si>
  <si>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</si>
  <si>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</si>
  <si>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</si>
  <si>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</si>
  <si>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</si>
  <si>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</si>
  <si>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</si>
  <si>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</si>
  <si>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</si>
  <si>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</si>
  <si>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</si>
  <si>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</si>
  <si>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</si>
  <si>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</si>
  <si>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</si>
  <si>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</si>
  <si>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</si>
  <si>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</si>
  <si>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</si>
  <si>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</si>
  <si>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</si>
  <si>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</si>
  <si>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</si>
  <si>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</si>
  <si>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</si>
  <si>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</si>
  <si>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</si>
  <si>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</si>
  <si>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</si>
  <si>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</si>
  <si>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</si>
  <si>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</si>
  <si>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</si>
  <si>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</si>
  <si>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</si>
  <si>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</si>
  <si>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</si>
  <si>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</si>
  <si>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</si>
  <si>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</si>
  <si>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</si>
  <si>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</si>
  <si>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</si>
  <si>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</si>
  <si>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</si>
  <si>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</si>
  <si>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</si>
  <si>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</si>
  <si>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</si>
  <si>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</si>
  <si>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</si>
  <si>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</si>
  <si>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</si>
  <si>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</si>
  <si>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</si>
  <si>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</si>
  <si>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</si>
  <si>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</si>
  <si>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</si>
  <si>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</si>
  <si>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</si>
  <si>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</si>
  <si>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</si>
  <si>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</si>
  <si>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</si>
  <si>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</si>
  <si>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</si>
  <si>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</si>
  <si>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</si>
  <si>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</si>
  <si>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</si>
  <si>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</si>
  <si>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</si>
  <si>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</si>
  <si>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</si>
  <si>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</si>
  <si>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</si>
  <si>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</si>
  <si>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</si>
  <si>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</si>
  <si>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</si>
  <si>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</si>
  <si>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</si>
  <si>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</si>
  <si>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</si>
  <si>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</si>
  <si>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</si>
  <si>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</si>
  <si>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</si>
  <si>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</si>
  <si>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</si>
  <si>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</si>
  <si>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</si>
  <si>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</si>
  <si>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</si>
  <si>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</si>
  <si>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</si>
  <si>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</si>
  <si>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</si>
  <si>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</si>
  <si>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</si>
  <si>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</si>
  <si>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</si>
  <si>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</si>
  <si>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</si>
  <si>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</si>
  <si>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</si>
  <si>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</si>
  <si>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</si>
  <si>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</si>
  <si>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</si>
  <si>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</si>
  <si>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</si>
  <si>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</si>
  <si>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</si>
  <si>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</si>
  <si>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</si>
  <si>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</si>
  <si>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</si>
  <si>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</si>
  <si>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</si>
  <si>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</si>
  <si>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</si>
  <si>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</si>
  <si>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</si>
  <si>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</si>
  <si>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</si>
  <si>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</si>
  <si>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</si>
  <si>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</si>
  <si>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</si>
  <si>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</si>
  <si>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</si>
  <si>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</si>
  <si>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</si>
  <si>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</si>
  <si>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</si>
  <si>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</si>
  <si>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</si>
  <si>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</si>
  <si>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</si>
  <si>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</si>
  <si>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</si>
  <si>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</si>
  <si>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</si>
  <si>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</si>
  <si>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</si>
  <si>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</si>
  <si>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</si>
  <si>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</si>
  <si>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</si>
  <si>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</si>
  <si>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</si>
  <si>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</si>
  <si>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</si>
  <si>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</si>
  <si>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</si>
  <si>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</si>
  <si>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</si>
  <si>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</si>
  <si>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</si>
  <si>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</si>
  <si>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</si>
  <si>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</si>
  <si>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</si>
  <si>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</si>
  <si>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</si>
  <si>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</si>
  <si>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</si>
  <si>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</si>
  <si>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</si>
  <si>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</si>
  <si>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</si>
  <si>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</si>
  <si>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</si>
  <si>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</si>
  <si>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</si>
  <si>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</si>
  <si>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</si>
  <si>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</si>
  <si>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</si>
  <si>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</si>
  <si>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</si>
  <si>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</si>
  <si>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</si>
  <si>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</si>
  <si>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</si>
  <si>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</si>
  <si>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</si>
  <si>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</si>
  <si>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</si>
  <si>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</si>
  <si>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</si>
  <si>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</si>
  <si>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</si>
  <si>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</si>
  <si>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</si>
  <si>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</si>
  <si>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</si>
  <si>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</si>
  <si>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</si>
  <si>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</si>
  <si>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</si>
  <si>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</si>
  <si>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</si>
  <si>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</si>
  <si>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</si>
  <si>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</si>
  <si>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</si>
  <si>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</si>
  <si>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</si>
  <si>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</si>
  <si>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</si>
  <si>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</si>
  <si>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</si>
  <si>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</si>
  <si>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</si>
  <si>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</si>
  <si>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</si>
  <si>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</si>
  <si>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</si>
  <si>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</si>
  <si>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</si>
  <si>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</si>
  <si>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</si>
  <si>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</si>
  <si>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</si>
  <si>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</si>
  <si>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</si>
  <si>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</si>
  <si>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</si>
  <si>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</si>
  <si>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</si>
  <si>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</si>
  <si>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</si>
  <si>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</si>
  <si>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</si>
  <si>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</si>
  <si>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</si>
  <si>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</si>
  <si>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</si>
  <si>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</si>
  <si>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</si>
  <si>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</si>
  <si>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</si>
  <si>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</si>
  <si>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</si>
  <si>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</si>
  <si>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</si>
  <si>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</si>
  <si>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</si>
  <si>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</si>
  <si>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</si>
  <si>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</si>
  <si>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</si>
  <si>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</si>
  <si>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</si>
  <si>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</si>
  <si>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</si>
  <si>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</si>
  <si>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</si>
  <si>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</si>
  <si>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</si>
  <si>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</si>
  <si>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</si>
  <si>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</si>
  <si>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</si>
  <si>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</si>
  <si>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</si>
  <si>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</si>
  <si>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</si>
  <si>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</si>
  <si>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</si>
  <si>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</si>
  <si>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</si>
  <si>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</si>
  <si>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</si>
  <si>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</si>
  <si>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</si>
  <si>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</si>
  <si>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</si>
  <si>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</si>
  <si>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</si>
  <si>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</si>
  <si>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</si>
  <si>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</si>
  <si>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</si>
  <si>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</si>
  <si>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</si>
  <si>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</si>
  <si>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</si>
  <si>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Goms</t>
  </si>
  <si>
    <t>Inventar der Wasserentnahmen _x000D_
Goms</t>
  </si>
  <si>
    <t>Merezenbach</t>
  </si>
  <si>
    <t>Kraftwerk Merezenbach AG</t>
  </si>
  <si>
    <t>Blinne</t>
  </si>
  <si>
    <t>Blinnewerk AG</t>
  </si>
  <si>
    <t>Vordermattbach</t>
  </si>
  <si>
    <t>privé</t>
  </si>
  <si>
    <t>proche du Minstigerbach</t>
  </si>
  <si>
    <t>commune</t>
  </si>
  <si>
    <t>Münster- Mettelbidemji</t>
  </si>
  <si>
    <t>Minstigerbach</t>
  </si>
  <si>
    <t>MUENSTER</t>
  </si>
  <si>
    <t>Walibach - Frutt</t>
  </si>
  <si>
    <t>Walibach</t>
  </si>
  <si>
    <t>EnBAG Kraftwerke AG</t>
  </si>
  <si>
    <t>D'Obera</t>
  </si>
  <si>
    <t>Mittelsee</t>
  </si>
  <si>
    <t>kommunal</t>
  </si>
  <si>
    <t>D'Unnera</t>
  </si>
  <si>
    <t>Schoritzbrunne, Blitzibach (Wilerbach)</t>
  </si>
  <si>
    <t>Wälly (Wali)</t>
  </si>
  <si>
    <t>Roti Seewe</t>
  </si>
  <si>
    <t>interkommunal</t>
  </si>
  <si>
    <t>proche d'un affluent RD du Geschinerbach</t>
  </si>
  <si>
    <t>proche du Bächitalbach</t>
  </si>
  <si>
    <t>Wilerbach</t>
  </si>
  <si>
    <t>Bieliger Eye</t>
  </si>
  <si>
    <t>Rhône</t>
  </si>
  <si>
    <t>Fischerverein Goms</t>
  </si>
  <si>
    <t>Blinne eau potable</t>
  </si>
  <si>
    <t>Rhone à Gluringen</t>
  </si>
  <si>
    <t>Rhone</t>
  </si>
  <si>
    <t>Rhonewerke AG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</si>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</sst>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4" totalsRowShown="0" headerRowDxfId="165" dataDxfId="164" headerRowCellStyle="Milliers" dataCellStyle="Milliers">
  <autoFilter ref="A11:CE3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HYPERLINK("https://sitonline.vs.ch/environnement/eaux_superficielles/fr/#/?locale=fr&amp;prelevement=SFH-170&amp;scale=4500","SFH-170")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4" totalsRowShown="0" headerRowDxfId="82" dataDxfId="81" headerRowCellStyle="Milliers" dataCellStyle="Milliers">
  <autoFilter ref="A11:CE3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HYPERLINK("https://sitonline.vs.ch/environnement/eaux_superficielles/fr/#/?locale=fr&amp;prelevement=SFH-170&amp;scale=4500","SFH-170")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HYPERLINK("https://sitonline.vs.ch/environnement/eaux_superficielles/fr/#/?locale=fr&amp;prelevement=SFH-170&amp;scale=4500","SFH-170")</f>
        <v>SFH-170</v>
      </c>
      <c r="C12" s="116"/>
      <c r="D12" s="116" t="s">
        <v>354</v>
      </c>
      <c r="E12" s="117">
        <v>2665528</v>
      </c>
      <c r="F12" s="117"/>
      <c r="G12" s="117">
        <v>1147110</v>
      </c>
      <c r="H12" s="117"/>
      <c r="I12" s="117">
        <v>1842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HYPERLINK("https://sitonline.vs.ch/environnement/eaux_superficielles/fr/#/?locale=fr&amp;prelevement=SFH-171&amp;scale=4500","SFH-171")</f>
        <v>SFH-171</v>
      </c>
      <c r="C13" s="116"/>
      <c r="D13" s="116" t="s">
        <v>356</v>
      </c>
      <c r="E13" s="117">
        <v>2663059</v>
      </c>
      <c r="F13" s="117"/>
      <c r="G13" s="117">
        <v>1145340</v>
      </c>
      <c r="H13" s="117"/>
      <c r="I13" s="117">
        <v>1533</v>
      </c>
      <c r="J13" s="118"/>
      <c r="K13" s="119" t="s">
        <v>356</v>
      </c>
      <c r="L13" s="120"/>
      <c r="M13" s="120" t="s">
        <v>204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HYPERLINK("https://sitonline.vs.ch/environnement/eaux_superficielles/fr/#/?locale=fr&amp;prelevement=SEN-1159&amp;scale=4500","SEN-1159")</f>
        <v>SEN-1159</v>
      </c>
      <c r="C14" s="116"/>
      <c r="D14" s="116"/>
      <c r="E14" s="117">
        <v>2666310</v>
      </c>
      <c r="F14" s="117"/>
      <c r="G14" s="117">
        <v>1149739</v>
      </c>
      <c r="H14" s="117"/>
      <c r="I14" s="117">
        <v>1424</v>
      </c>
      <c r="J14" s="118"/>
      <c r="K14" s="119" t="s">
        <v>358</v>
      </c>
      <c r="L14" s="120"/>
      <c r="M14" s="120" t="s">
        <v>199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HYPERLINK("https://sitonline.vs.ch/environnement/eaux_superficielles/fr/#/?locale=fr&amp;prelevement=SEN-1160&amp;scale=4500","SEN-1160")</f>
        <v>SEN-1160</v>
      </c>
      <c r="C15" s="116"/>
      <c r="D15" s="116"/>
      <c r="E15" s="117">
        <v>2662163</v>
      </c>
      <c r="F15" s="117"/>
      <c r="G15" s="117">
        <v>1148197</v>
      </c>
      <c r="H15" s="117"/>
      <c r="I15" s="117">
        <v>1572</v>
      </c>
      <c r="J15" s="118"/>
      <c r="K15" s="119"/>
      <c r="L15" s="120"/>
      <c r="M15" s="120" t="s">
        <v>199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HYPERLINK("https://sitonline.vs.ch/environnement/eaux_superficielles/fr/#/?locale=fr&amp;prelevement=SEN-1125&amp;scale=4500","SEN-1125")</f>
        <v>SEN-1125</v>
      </c>
      <c r="C16" s="116"/>
      <c r="D16" s="116"/>
      <c r="E16" s="117">
        <v>2662221</v>
      </c>
      <c r="F16" s="117"/>
      <c r="G16" s="117">
        <v>1150166</v>
      </c>
      <c r="H16" s="117"/>
      <c r="I16" s="117">
        <v>1669</v>
      </c>
      <c r="J16" s="118"/>
      <c r="K16" s="119" t="s">
        <v>360</v>
      </c>
      <c r="L16" s="120"/>
      <c r="M16" s="120" t="s">
        <v>199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HYPERLINK("https://sitonline.vs.ch/environnement/eaux_superficielles/fr/#/?locale=fr&amp;prelevement=SEN-1410&amp;scale=4500","SEN-1410")</f>
        <v>SEN-1410</v>
      </c>
      <c r="C17" s="116"/>
      <c r="D17" s="116" t="s">
        <v>362</v>
      </c>
      <c r="E17" s="117">
        <v>2662235</v>
      </c>
      <c r="F17" s="117"/>
      <c r="G17" s="117">
        <v>1150200</v>
      </c>
      <c r="H17" s="117"/>
      <c r="I17" s="117">
        <v>1680</v>
      </c>
      <c r="J17" s="118"/>
      <c r="K17" s="119" t="s">
        <v>363</v>
      </c>
      <c r="L17" s="120"/>
      <c r="M17" s="120" t="s">
        <v>204</v>
      </c>
      <c r="N17" s="10"/>
      <c r="O17" s="10"/>
      <c r="P17" s="116"/>
      <c r="Q17" s="116" t="s">
        <v>364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HYPERLINK("https://sitonline.vs.ch/environnement/eaux_superficielles/fr/#/?locale=fr&amp;prelevement=SEN-1329&amp;scale=4500","SEN-1329")</f>
        <v>SEN-1329</v>
      </c>
      <c r="C18" s="116"/>
      <c r="D18" s="116" t="s">
        <v>365</v>
      </c>
      <c r="E18" s="117">
        <v>2657745</v>
      </c>
      <c r="F18" s="117"/>
      <c r="G18" s="117">
        <v>1147706</v>
      </c>
      <c r="H18" s="117"/>
      <c r="I18" s="117">
        <v>2120</v>
      </c>
      <c r="J18" s="118"/>
      <c r="K18" s="119" t="s">
        <v>366</v>
      </c>
      <c r="L18" s="120"/>
      <c r="M18" s="120" t="s">
        <v>204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 t="s">
        <v>104</v>
      </c>
      <c r="X18" s="122">
        <v>41074</v>
      </c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HYPERLINK("https://sitonline.vs.ch/environnement/eaux_superficielles/fr/#/?locale=fr&amp;prelevement=SEN-395&amp;scale=4500","SEN-395")</f>
        <v>SEN-395</v>
      </c>
      <c r="C19" s="116"/>
      <c r="D19" s="116"/>
      <c r="E19" s="117">
        <v>2656995</v>
      </c>
      <c r="F19" s="117"/>
      <c r="G19" s="117">
        <v>1145261</v>
      </c>
      <c r="H19" s="117"/>
      <c r="I19" s="117">
        <v>2168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HYPERLINK("https://sitonline.vs.ch/environnement/eaux_superficielles/fr/#/?locale=fr&amp;prelevement=SEN-246&amp;scale=4500","SEN-246")</f>
        <v>SEN-246</v>
      </c>
      <c r="C20" s="116"/>
      <c r="D20" s="116" t="s">
        <v>368</v>
      </c>
      <c r="E20" s="117">
        <v>2655840</v>
      </c>
      <c r="F20" s="117"/>
      <c r="G20" s="117">
        <v>1145700</v>
      </c>
      <c r="H20" s="117"/>
      <c r="I20" s="117">
        <v>2549</v>
      </c>
      <c r="J20" s="118"/>
      <c r="K20" s="119" t="s">
        <v>369</v>
      </c>
      <c r="L20" s="120"/>
      <c r="M20" s="120" t="s">
        <v>210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HYPERLINK("https://sitonline.vs.ch/environnement/eaux_superficielles/fr/#/?locale=fr&amp;prelevement=SEN-247&amp;scale=4500","SEN-247")</f>
        <v>SEN-247</v>
      </c>
      <c r="C21" s="116"/>
      <c r="D21" s="116" t="s">
        <v>371</v>
      </c>
      <c r="E21" s="117">
        <v>2656400</v>
      </c>
      <c r="F21" s="117"/>
      <c r="G21" s="117">
        <v>1145120</v>
      </c>
      <c r="H21" s="117"/>
      <c r="I21" s="117">
        <v>2310</v>
      </c>
      <c r="J21" s="118"/>
      <c r="K21" s="119" t="s">
        <v>372</v>
      </c>
      <c r="L21" s="120"/>
      <c r="M21" s="120" t="s">
        <v>210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HYPERLINK("https://sitonline.vs.ch/environnement/eaux_superficielles/fr/#/?locale=fr&amp;prelevement=SEN-248&amp;scale=4500","SEN-248")</f>
        <v>SEN-248</v>
      </c>
      <c r="C22" s="116"/>
      <c r="D22" s="116" t="s">
        <v>373</v>
      </c>
      <c r="E22" s="117">
        <v>2658901</v>
      </c>
      <c r="F22" s="117"/>
      <c r="G22" s="117">
        <v>1145828</v>
      </c>
      <c r="H22" s="117"/>
      <c r="I22" s="117">
        <v>1580</v>
      </c>
      <c r="J22" s="118"/>
      <c r="K22" s="119" t="s">
        <v>374</v>
      </c>
      <c r="L22" s="120"/>
      <c r="M22" s="120" t="s">
        <v>210</v>
      </c>
      <c r="N22" s="10"/>
      <c r="O22" s="10"/>
      <c r="P22" s="116"/>
      <c r="Q22" s="116" t="s">
        <v>375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HYPERLINK("https://sitonline.vs.ch/environnement/eaux_superficielles/fr/#/?locale=fr&amp;prelevement=SEN-317&amp;scale=4500","SEN-317")</f>
        <v>SEN-317</v>
      </c>
      <c r="C23" s="116"/>
      <c r="D23" s="116"/>
      <c r="E23" s="117">
        <v>2663593</v>
      </c>
      <c r="F23" s="117"/>
      <c r="G23" s="117">
        <v>1151349</v>
      </c>
      <c r="H23" s="117"/>
      <c r="I23" s="117">
        <v>1959</v>
      </c>
      <c r="J23" s="118"/>
      <c r="K23" s="119" t="s">
        <v>376</v>
      </c>
      <c r="L23" s="120"/>
      <c r="M23" s="120" t="s">
        <v>199</v>
      </c>
      <c r="N23" s="10"/>
      <c r="O23" s="10"/>
      <c r="P23" s="116"/>
      <c r="Q23" s="116" t="s">
        <v>361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HYPERLINK("https://sitonline.vs.ch/environnement/eaux_superficielles/fr/#/?locale=fr&amp;prelevement=SEN-327&amp;scale=4500","SEN-327")</f>
        <v>SEN-327</v>
      </c>
      <c r="C24" s="116"/>
      <c r="D24" s="116"/>
      <c r="E24" s="117">
        <v>2663539</v>
      </c>
      <c r="F24" s="117"/>
      <c r="G24" s="117">
        <v>1151319</v>
      </c>
      <c r="H24" s="117"/>
      <c r="I24" s="117">
        <v>1980</v>
      </c>
      <c r="J24" s="118"/>
      <c r="K24" s="119" t="s">
        <v>376</v>
      </c>
      <c r="L24" s="120"/>
      <c r="M24" s="120" t="s">
        <v>199</v>
      </c>
      <c r="N24" s="10"/>
      <c r="O24" s="10"/>
      <c r="P24" s="116"/>
      <c r="Q24" s="116" t="s">
        <v>361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HYPERLINK("https://sitonline.vs.ch/environnement/eaux_superficielles/fr/#/?locale=fr&amp;prelevement=SEN-366&amp;scale=4500","SEN-366")</f>
        <v>SEN-366</v>
      </c>
      <c r="C25" s="116"/>
      <c r="D25" s="116"/>
      <c r="E25" s="117">
        <v>2659488</v>
      </c>
      <c r="F25" s="117"/>
      <c r="G25" s="117">
        <v>1148964</v>
      </c>
      <c r="H25" s="117"/>
      <c r="I25" s="117">
        <v>2139</v>
      </c>
      <c r="J25" s="118"/>
      <c r="K25" s="119"/>
      <c r="L25" s="120"/>
      <c r="M25" s="120" t="s">
        <v>199</v>
      </c>
      <c r="N25" s="10"/>
      <c r="O25" s="10"/>
      <c r="P25" s="116"/>
      <c r="Q25" s="116" t="s">
        <v>361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HYPERLINK("https://sitonline.vs.ch/environnement/eaux_superficielles/fr/#/?locale=fr&amp;prelevement=SEN-371&amp;scale=4500","SEN-371")</f>
        <v>SEN-371</v>
      </c>
      <c r="C26" s="116"/>
      <c r="D26" s="116"/>
      <c r="E26" s="117">
        <v>2661950</v>
      </c>
      <c r="F26" s="117"/>
      <c r="G26" s="117">
        <v>1148400</v>
      </c>
      <c r="H26" s="117"/>
      <c r="I26" s="117">
        <v>1748</v>
      </c>
      <c r="J26" s="118"/>
      <c r="K26" s="119"/>
      <c r="L26" s="120"/>
      <c r="M26" s="120" t="s">
        <v>199</v>
      </c>
      <c r="N26" s="10"/>
      <c r="O26" s="10"/>
      <c r="P26" s="116"/>
      <c r="Q26" s="116" t="s">
        <v>361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HYPERLINK("https://sitonline.vs.ch/environnement/eaux_superficielles/fr/#/?locale=fr&amp;prelevement=SEN-375&amp;scale=4500","SEN-375")</f>
        <v>SEN-375</v>
      </c>
      <c r="C27" s="116"/>
      <c r="D27" s="116"/>
      <c r="E27" s="117">
        <v>2659668</v>
      </c>
      <c r="F27" s="117"/>
      <c r="G27" s="117">
        <v>1148831</v>
      </c>
      <c r="H27" s="117"/>
      <c r="I27" s="117">
        <v>2092</v>
      </c>
      <c r="J27" s="118"/>
      <c r="K27" s="119" t="s">
        <v>377</v>
      </c>
      <c r="L27" s="120"/>
      <c r="M27" s="120" t="s">
        <v>199</v>
      </c>
      <c r="N27" s="10"/>
      <c r="O27" s="10"/>
      <c r="P27" s="116"/>
      <c r="Q27" s="116" t="s">
        <v>361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HYPERLINK("https://sitonline.vs.ch/environnement/eaux_superficielles/fr/#/?locale=fr&amp;prelevement=SEN-379&amp;scale=4500","SEN-379")</f>
        <v>SEN-379</v>
      </c>
      <c r="C28" s="116"/>
      <c r="D28" s="116"/>
      <c r="E28" s="117">
        <v>2656990</v>
      </c>
      <c r="F28" s="117"/>
      <c r="G28" s="117">
        <v>1145200</v>
      </c>
      <c r="H28" s="117"/>
      <c r="I28" s="117">
        <v>2134</v>
      </c>
      <c r="J28" s="118"/>
      <c r="K28" s="119"/>
      <c r="L28" s="120"/>
      <c r="M28" s="120" t="s">
        <v>199</v>
      </c>
      <c r="N28" s="10"/>
      <c r="O28" s="10"/>
      <c r="P28" s="116"/>
      <c r="Q28" s="116" t="s">
        <v>361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HYPERLINK("https://sitonline.vs.ch/environnement/eaux_superficielles/fr/#/?locale=fr&amp;prelevement=SEN-389&amp;scale=4500","SEN-389")</f>
        <v>SEN-389</v>
      </c>
      <c r="C29" s="116"/>
      <c r="D29" s="116"/>
      <c r="E29" s="117">
        <v>2656996</v>
      </c>
      <c r="F29" s="117"/>
      <c r="G29" s="117">
        <v>1145217</v>
      </c>
      <c r="H29" s="117"/>
      <c r="I29" s="117">
        <v>2141</v>
      </c>
      <c r="J29" s="118"/>
      <c r="K29" s="119"/>
      <c r="L29" s="120"/>
      <c r="M29" s="120" t="s">
        <v>199</v>
      </c>
      <c r="N29" s="10"/>
      <c r="O29" s="10"/>
      <c r="P29" s="116"/>
      <c r="Q29" s="116" t="s">
        <v>361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HYPERLINK("https://sitonline.vs.ch/environnement/eaux_superficielles/fr/#/?locale=fr&amp;prelevement=SEN-401&amp;scale=4500","SEN-401")</f>
        <v>SEN-401</v>
      </c>
      <c r="C30" s="116"/>
      <c r="D30" s="116"/>
      <c r="E30" s="117">
        <v>2657029</v>
      </c>
      <c r="F30" s="117"/>
      <c r="G30" s="117">
        <v>1145097</v>
      </c>
      <c r="H30" s="117"/>
      <c r="I30" s="117">
        <v>2070</v>
      </c>
      <c r="J30" s="118"/>
      <c r="K30" s="119"/>
      <c r="L30" s="120"/>
      <c r="M30" s="120" t="s">
        <v>199</v>
      </c>
      <c r="N30" s="10"/>
      <c r="O30" s="10"/>
      <c r="P30" s="116"/>
      <c r="Q30" s="116" t="s">
        <v>361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HYPERLINK("https://sitonline.vs.ch/environnement/eaux_superficielles/fr/#/?locale=fr&amp;prelevement=SEN-416&amp;scale=4500","SEN-416")</f>
        <v>SEN-416</v>
      </c>
      <c r="C31" s="116"/>
      <c r="D31" s="116"/>
      <c r="E31" s="117">
        <v>2657825</v>
      </c>
      <c r="F31" s="117"/>
      <c r="G31" s="117">
        <v>1144030</v>
      </c>
      <c r="H31" s="117"/>
      <c r="I31" s="117">
        <v>1474</v>
      </c>
      <c r="J31" s="118"/>
      <c r="K31" s="119" t="s">
        <v>378</v>
      </c>
      <c r="L31" s="120"/>
      <c r="M31" s="120" t="s">
        <v>199</v>
      </c>
      <c r="N31" s="10"/>
      <c r="O31" s="10"/>
      <c r="P31" s="116"/>
      <c r="Q31" s="116" t="s">
        <v>361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HYPERLINK("https://sitonline.vs.ch/environnement/eaux_superficielles/fr/#/?locale=fr&amp;prelevement=SEN-424&amp;scale=4500","SEN-424")</f>
        <v>SEN-424</v>
      </c>
      <c r="C32" s="116"/>
      <c r="D32" s="116" t="s">
        <v>379</v>
      </c>
      <c r="E32" s="117">
        <v>2659918</v>
      </c>
      <c r="F32" s="117"/>
      <c r="G32" s="117">
        <v>1144640</v>
      </c>
      <c r="H32" s="117"/>
      <c r="I32" s="117">
        <v>1275</v>
      </c>
      <c r="J32" s="118"/>
      <c r="K32" s="119" t="s">
        <v>380</v>
      </c>
      <c r="L32" s="120"/>
      <c r="M32" s="120" t="s">
        <v>214</v>
      </c>
      <c r="N32" s="10"/>
      <c r="O32" s="10"/>
      <c r="P32" s="116"/>
      <c r="Q32" s="116" t="s">
        <v>381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HYPERLINK("https://sitonline.vs.ch/environnement/eaux_superficielles/fr/#/?locale=fr&amp;prelevement=SEN-356&amp;scale=4500","SEN-356")</f>
        <v>SEN-356</v>
      </c>
      <c r="C33" s="116"/>
      <c r="D33" s="116" t="s">
        <v>382</v>
      </c>
      <c r="E33" s="117">
        <v>2663059</v>
      </c>
      <c r="F33" s="117"/>
      <c r="G33" s="117">
        <v>1145340</v>
      </c>
      <c r="H33" s="117"/>
      <c r="I33" s="117">
        <v>1533</v>
      </c>
      <c r="J33" s="118"/>
      <c r="K33" s="119" t="s">
        <v>356</v>
      </c>
      <c r="L33" s="120"/>
      <c r="M33" s="120" t="s">
        <v>199</v>
      </c>
      <c r="N33" s="10"/>
      <c r="O33" s="10"/>
      <c r="P33" s="116"/>
      <c r="Q33" s="116"/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HYPERLINK("https://sitonline.vs.ch/environnement/eaux_superficielles/fr/#/?locale=fr&amp;prelevement=SFH-172&amp;scale=4500","SFH-172")</f>
        <v>SFH-172</v>
      </c>
      <c r="C34" s="116"/>
      <c r="D34" s="116" t="s">
        <v>383</v>
      </c>
      <c r="E34" s="117">
        <v>2661239</v>
      </c>
      <c r="F34" s="117"/>
      <c r="G34" s="117">
        <v>1145823</v>
      </c>
      <c r="H34" s="117"/>
      <c r="I34" s="117">
        <v>1299</v>
      </c>
      <c r="J34" s="118"/>
      <c r="K34" s="119" t="s">
        <v>384</v>
      </c>
      <c r="L34" s="120"/>
      <c r="M34" s="120" t="s">
        <v>204</v>
      </c>
      <c r="N34" s="10"/>
      <c r="O34" s="10"/>
      <c r="P34" s="116"/>
      <c r="Q34" s="116" t="s">
        <v>385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4">
      <formula1>"Permanent,Temporaire"</formula1>
    </dataValidation>
    <dataValidation type="list" allowBlank="1" showInputMessage="1" showErrorMessage="1" sqref="P12:P34">
      <formula1>"Exploité,Non-exploité"</formula1>
    </dataValidation>
    <dataValidation type="list" allowBlank="1" showInputMessage="1" showErrorMessage="1" sqref="R12:R34">
      <formula1>"Autorisation,Concession,Autre"</formula1>
    </dataValidation>
    <dataValidation type="list" allowBlank="1" showInputMessage="1" showErrorMessage="1" sqref="W12:W34">
      <formula1>"Existant,Inexistant"</formula1>
    </dataValidation>
    <dataValidation type="list" allowBlank="1" showInputMessage="1" showErrorMessage="1" sqref="AB12:AB34">
      <formula1>"Dans un cours d'eau,Dans un plan d'eau (lac),Dans des eaux souterraines (source/nappe)"</formula1>
    </dataValidation>
    <dataValidation type="list" allowBlank="1" showInputMessage="1" showErrorMessage="1" sqref="AC12:AC34">
      <formula1>"Avec régulation,Sans régulation,Barrage,Pompage,Autre (à préciser)"</formula1>
    </dataValidation>
    <dataValidation type="list" allowBlank="1" showInputMessage="1" showErrorMessage="1" sqref="BK12:BK34 BP12:BP34 BU12:BU34 BZ12:BZ34">
      <formula1>"Oui,Non"</formula1>
    </dataValidation>
    <dataValidation type="list" allowBlank="1" showInputMessage="1" showErrorMessage="1" sqref="N12:N3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386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387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388</v>
      </c>
      <c r="M10" s="81" t="s">
        <v>232</v>
      </c>
      <c r="N10" s="70" t="s">
        <v>388</v>
      </c>
      <c r="O10" s="33" t="s">
        <v>290</v>
      </c>
      <c r="P10" s="70" t="s">
        <v>388</v>
      </c>
      <c r="Q10" s="83" t="s">
        <v>240</v>
      </c>
      <c r="R10" s="94" t="s">
        <v>388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388</v>
      </c>
      <c r="AC10" s="70" t="s">
        <v>388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388</v>
      </c>
      <c r="BL10" s="73" t="s">
        <v>271</v>
      </c>
      <c r="BM10" s="73" t="s">
        <v>389</v>
      </c>
      <c r="BN10" s="210"/>
      <c r="BO10" s="208"/>
      <c r="BP10" s="71" t="s">
        <v>388</v>
      </c>
      <c r="BQ10" s="73" t="s">
        <v>271</v>
      </c>
      <c r="BR10" s="73" t="s">
        <v>389</v>
      </c>
      <c r="BS10" s="210"/>
      <c r="BT10" s="208"/>
      <c r="BU10" s="71" t="s">
        <v>388</v>
      </c>
      <c r="BV10" s="73" t="s">
        <v>271</v>
      </c>
      <c r="BW10" s="73" t="s">
        <v>389</v>
      </c>
      <c r="BX10" s="210"/>
      <c r="BY10" s="208"/>
      <c r="BZ10" s="71" t="s">
        <v>388</v>
      </c>
      <c r="CA10" s="73" t="s">
        <v>271</v>
      </c>
      <c r="CB10" s="73" t="s">
        <v>389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HYPERLINK("https://sitonline.vs.ch/environnement/eaux_superficielles/fr/#/?locale=fr&amp;prelevement=SFH-170&amp;scale=4500","SFH-170")</f>
        <v>SFH-170</v>
      </c>
      <c r="C12" s="116"/>
      <c r="D12" s="116" t="s">
        <v>354</v>
      </c>
      <c r="E12" s="117">
        <v>2665528</v>
      </c>
      <c r="F12" s="117"/>
      <c r="G12" s="117">
        <v>1147110</v>
      </c>
      <c r="H12" s="117"/>
      <c r="I12" s="117">
        <v>1842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HYPERLINK("https://sitonline.vs.ch/environnement/eaux_superficielles/fr/#/?locale=fr&amp;prelevement=SFH-171&amp;scale=4500","SFH-171")</f>
        <v>SFH-171</v>
      </c>
      <c r="C13" s="116"/>
      <c r="D13" s="116" t="s">
        <v>356</v>
      </c>
      <c r="E13" s="117">
        <v>2663059</v>
      </c>
      <c r="F13" s="117"/>
      <c r="G13" s="117">
        <v>1145340</v>
      </c>
      <c r="H13" s="117"/>
      <c r="I13" s="117">
        <v>1533</v>
      </c>
      <c r="J13" s="118"/>
      <c r="K13" s="119" t="s">
        <v>356</v>
      </c>
      <c r="L13" s="120"/>
      <c r="M13" s="120" t="s">
        <v>285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HYPERLINK("https://sitonline.vs.ch/environnement/eaux_superficielles/fr/#/?locale=fr&amp;prelevement=SEN-1159&amp;scale=4500","SEN-1159")</f>
        <v>SEN-1159</v>
      </c>
      <c r="C14" s="116"/>
      <c r="D14" s="116"/>
      <c r="E14" s="117">
        <v>2666310</v>
      </c>
      <c r="F14" s="117"/>
      <c r="G14" s="117">
        <v>1149739</v>
      </c>
      <c r="H14" s="117"/>
      <c r="I14" s="117">
        <v>1424</v>
      </c>
      <c r="J14" s="118"/>
      <c r="K14" s="119" t="s">
        <v>358</v>
      </c>
      <c r="L14" s="120"/>
      <c r="M14" s="120" t="s">
        <v>284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HYPERLINK("https://sitonline.vs.ch/environnement/eaux_superficielles/fr/#/?locale=fr&amp;prelevement=SEN-1160&amp;scale=4500","SEN-1160")</f>
        <v>SEN-1160</v>
      </c>
      <c r="C15" s="116"/>
      <c r="D15" s="116"/>
      <c r="E15" s="117">
        <v>2662163</v>
      </c>
      <c r="F15" s="117"/>
      <c r="G15" s="117">
        <v>1148197</v>
      </c>
      <c r="H15" s="117"/>
      <c r="I15" s="117">
        <v>1572</v>
      </c>
      <c r="J15" s="118"/>
      <c r="K15" s="119"/>
      <c r="L15" s="120"/>
      <c r="M15" s="120" t="s">
        <v>284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HYPERLINK("https://sitonline.vs.ch/environnement/eaux_superficielles/fr/#/?locale=fr&amp;prelevement=SEN-1125&amp;scale=4500","SEN-1125")</f>
        <v>SEN-1125</v>
      </c>
      <c r="C16" s="116"/>
      <c r="D16" s="116"/>
      <c r="E16" s="117">
        <v>2662221</v>
      </c>
      <c r="F16" s="117"/>
      <c r="G16" s="117">
        <v>1150166</v>
      </c>
      <c r="H16" s="117"/>
      <c r="I16" s="117">
        <v>1669</v>
      </c>
      <c r="J16" s="118"/>
      <c r="K16" s="119" t="s">
        <v>360</v>
      </c>
      <c r="L16" s="120"/>
      <c r="M16" s="120" t="s">
        <v>284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HYPERLINK("https://sitonline.vs.ch/environnement/eaux_superficielles/fr/#/?locale=fr&amp;prelevement=SEN-1410&amp;scale=4500","SEN-1410")</f>
        <v>SEN-1410</v>
      </c>
      <c r="C17" s="116"/>
      <c r="D17" s="116" t="s">
        <v>362</v>
      </c>
      <c r="E17" s="117">
        <v>2662235</v>
      </c>
      <c r="F17" s="117"/>
      <c r="G17" s="117">
        <v>1150200</v>
      </c>
      <c r="H17" s="117"/>
      <c r="I17" s="117">
        <v>1680</v>
      </c>
      <c r="J17" s="118"/>
      <c r="K17" s="119" t="s">
        <v>363</v>
      </c>
      <c r="L17" s="120"/>
      <c r="M17" s="120" t="s">
        <v>285</v>
      </c>
      <c r="N17" s="10"/>
      <c r="O17" s="10"/>
      <c r="P17" s="116"/>
      <c r="Q17" s="116" t="s">
        <v>364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HYPERLINK("https://sitonline.vs.ch/environnement/eaux_superficielles/fr/#/?locale=fr&amp;prelevement=SEN-1329&amp;scale=4500","SEN-1329")</f>
        <v>SEN-1329</v>
      </c>
      <c r="C18" s="116"/>
      <c r="D18" s="116" t="s">
        <v>365</v>
      </c>
      <c r="E18" s="117">
        <v>2657745</v>
      </c>
      <c r="F18" s="117"/>
      <c r="G18" s="117">
        <v>1147706</v>
      </c>
      <c r="H18" s="117"/>
      <c r="I18" s="117">
        <v>2120</v>
      </c>
      <c r="J18" s="118"/>
      <c r="K18" s="119" t="s">
        <v>366</v>
      </c>
      <c r="L18" s="120"/>
      <c r="M18" s="120" t="s">
        <v>285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 t="s">
        <v>277</v>
      </c>
      <c r="X18" s="122">
        <v>41074</v>
      </c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HYPERLINK("https://sitonline.vs.ch/environnement/eaux_superficielles/fr/#/?locale=fr&amp;prelevement=SEN-395&amp;scale=4500","SEN-395")</f>
        <v>SEN-395</v>
      </c>
      <c r="C19" s="116"/>
      <c r="D19" s="116"/>
      <c r="E19" s="117">
        <v>2656995</v>
      </c>
      <c r="F19" s="117"/>
      <c r="G19" s="117">
        <v>1145261</v>
      </c>
      <c r="H19" s="117"/>
      <c r="I19" s="117">
        <v>2168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HYPERLINK("https://sitonline.vs.ch/environnement/eaux_superficielles/fr/#/?locale=fr&amp;prelevement=SEN-246&amp;scale=4500","SEN-246")</f>
        <v>SEN-246</v>
      </c>
      <c r="C20" s="116"/>
      <c r="D20" s="116" t="s">
        <v>368</v>
      </c>
      <c r="E20" s="117">
        <v>2655840</v>
      </c>
      <c r="F20" s="117"/>
      <c r="G20" s="117">
        <v>1145700</v>
      </c>
      <c r="H20" s="117"/>
      <c r="I20" s="117">
        <v>2549</v>
      </c>
      <c r="J20" s="118"/>
      <c r="K20" s="119" t="s">
        <v>369</v>
      </c>
      <c r="L20" s="120"/>
      <c r="M20" s="120" t="s">
        <v>286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HYPERLINK("https://sitonline.vs.ch/environnement/eaux_superficielles/fr/#/?locale=fr&amp;prelevement=SEN-247&amp;scale=4500","SEN-247")</f>
        <v>SEN-247</v>
      </c>
      <c r="C21" s="116"/>
      <c r="D21" s="116" t="s">
        <v>371</v>
      </c>
      <c r="E21" s="117">
        <v>2656400</v>
      </c>
      <c r="F21" s="117"/>
      <c r="G21" s="117">
        <v>1145120</v>
      </c>
      <c r="H21" s="117"/>
      <c r="I21" s="117">
        <v>2310</v>
      </c>
      <c r="J21" s="118"/>
      <c r="K21" s="119" t="s">
        <v>372</v>
      </c>
      <c r="L21" s="120"/>
      <c r="M21" s="120" t="s">
        <v>286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HYPERLINK("https://sitonline.vs.ch/environnement/eaux_superficielles/fr/#/?locale=fr&amp;prelevement=SEN-248&amp;scale=4500","SEN-248")</f>
        <v>SEN-248</v>
      </c>
      <c r="C22" s="116"/>
      <c r="D22" s="116" t="s">
        <v>373</v>
      </c>
      <c r="E22" s="117">
        <v>2658901</v>
      </c>
      <c r="F22" s="117"/>
      <c r="G22" s="117">
        <v>1145828</v>
      </c>
      <c r="H22" s="117"/>
      <c r="I22" s="117">
        <v>1580</v>
      </c>
      <c r="J22" s="118"/>
      <c r="K22" s="119" t="s">
        <v>374</v>
      </c>
      <c r="L22" s="120"/>
      <c r="M22" s="120" t="s">
        <v>286</v>
      </c>
      <c r="N22" s="10"/>
      <c r="O22" s="10"/>
      <c r="P22" s="116"/>
      <c r="Q22" s="116" t="s">
        <v>375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HYPERLINK("https://sitonline.vs.ch/environnement/eaux_superficielles/fr/#/?locale=fr&amp;prelevement=SEN-317&amp;scale=4500","SEN-317")</f>
        <v>SEN-317</v>
      </c>
      <c r="C23" s="116"/>
      <c r="D23" s="116"/>
      <c r="E23" s="117">
        <v>2663593</v>
      </c>
      <c r="F23" s="117"/>
      <c r="G23" s="117">
        <v>1151349</v>
      </c>
      <c r="H23" s="117"/>
      <c r="I23" s="117">
        <v>1959</v>
      </c>
      <c r="J23" s="118"/>
      <c r="K23" s="119" t="s">
        <v>376</v>
      </c>
      <c r="L23" s="120"/>
      <c r="M23" s="120" t="s">
        <v>284</v>
      </c>
      <c r="N23" s="10"/>
      <c r="O23" s="10"/>
      <c r="P23" s="116"/>
      <c r="Q23" s="116" t="s">
        <v>361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HYPERLINK("https://sitonline.vs.ch/environnement/eaux_superficielles/fr/#/?locale=fr&amp;prelevement=SEN-327&amp;scale=4500","SEN-327")</f>
        <v>SEN-327</v>
      </c>
      <c r="C24" s="116"/>
      <c r="D24" s="116"/>
      <c r="E24" s="117">
        <v>2663539</v>
      </c>
      <c r="F24" s="117"/>
      <c r="G24" s="117">
        <v>1151319</v>
      </c>
      <c r="H24" s="117"/>
      <c r="I24" s="117">
        <v>1980</v>
      </c>
      <c r="J24" s="118"/>
      <c r="K24" s="119" t="s">
        <v>376</v>
      </c>
      <c r="L24" s="120"/>
      <c r="M24" s="120" t="s">
        <v>284</v>
      </c>
      <c r="N24" s="10"/>
      <c r="O24" s="10"/>
      <c r="P24" s="116"/>
      <c r="Q24" s="116" t="s">
        <v>361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HYPERLINK("https://sitonline.vs.ch/environnement/eaux_superficielles/fr/#/?locale=fr&amp;prelevement=SEN-366&amp;scale=4500","SEN-366")</f>
        <v>SEN-366</v>
      </c>
      <c r="C25" s="116"/>
      <c r="D25" s="116"/>
      <c r="E25" s="117">
        <v>2659488</v>
      </c>
      <c r="F25" s="117"/>
      <c r="G25" s="117">
        <v>1148964</v>
      </c>
      <c r="H25" s="117"/>
      <c r="I25" s="117">
        <v>2139</v>
      </c>
      <c r="J25" s="118"/>
      <c r="K25" s="119"/>
      <c r="L25" s="120"/>
      <c r="M25" s="120" t="s">
        <v>284</v>
      </c>
      <c r="N25" s="10"/>
      <c r="O25" s="10"/>
      <c r="P25" s="116"/>
      <c r="Q25" s="116" t="s">
        <v>361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HYPERLINK("https://sitonline.vs.ch/environnement/eaux_superficielles/fr/#/?locale=fr&amp;prelevement=SEN-371&amp;scale=4500","SEN-371")</f>
        <v>SEN-371</v>
      </c>
      <c r="C26" s="116"/>
      <c r="D26" s="116"/>
      <c r="E26" s="117">
        <v>2661950</v>
      </c>
      <c r="F26" s="117"/>
      <c r="G26" s="117">
        <v>1148400</v>
      </c>
      <c r="H26" s="117"/>
      <c r="I26" s="117">
        <v>1748</v>
      </c>
      <c r="J26" s="118"/>
      <c r="K26" s="119"/>
      <c r="L26" s="120"/>
      <c r="M26" s="120" t="s">
        <v>284</v>
      </c>
      <c r="N26" s="10"/>
      <c r="O26" s="10"/>
      <c r="P26" s="116"/>
      <c r="Q26" s="116" t="s">
        <v>361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HYPERLINK("https://sitonline.vs.ch/environnement/eaux_superficielles/fr/#/?locale=fr&amp;prelevement=SEN-375&amp;scale=4500","SEN-375")</f>
        <v>SEN-375</v>
      </c>
      <c r="C27" s="116"/>
      <c r="D27" s="116"/>
      <c r="E27" s="117">
        <v>2659668</v>
      </c>
      <c r="F27" s="117"/>
      <c r="G27" s="117">
        <v>1148831</v>
      </c>
      <c r="H27" s="117"/>
      <c r="I27" s="117">
        <v>2092</v>
      </c>
      <c r="J27" s="118"/>
      <c r="K27" s="119" t="s">
        <v>377</v>
      </c>
      <c r="L27" s="120"/>
      <c r="M27" s="120" t="s">
        <v>284</v>
      </c>
      <c r="N27" s="10"/>
      <c r="O27" s="10"/>
      <c r="P27" s="116"/>
      <c r="Q27" s="116" t="s">
        <v>361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HYPERLINK("https://sitonline.vs.ch/environnement/eaux_superficielles/fr/#/?locale=fr&amp;prelevement=SEN-379&amp;scale=4500","SEN-379")</f>
        <v>SEN-379</v>
      </c>
      <c r="C28" s="116"/>
      <c r="D28" s="116"/>
      <c r="E28" s="117">
        <v>2656990</v>
      </c>
      <c r="F28" s="117"/>
      <c r="G28" s="117">
        <v>1145200</v>
      </c>
      <c r="H28" s="117"/>
      <c r="I28" s="117">
        <v>2134</v>
      </c>
      <c r="J28" s="118"/>
      <c r="K28" s="119"/>
      <c r="L28" s="120"/>
      <c r="M28" s="120" t="s">
        <v>284</v>
      </c>
      <c r="N28" s="10"/>
      <c r="O28" s="10"/>
      <c r="P28" s="116"/>
      <c r="Q28" s="116" t="s">
        <v>361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HYPERLINK("https://sitonline.vs.ch/environnement/eaux_superficielles/fr/#/?locale=fr&amp;prelevement=SEN-389&amp;scale=4500","SEN-389")</f>
        <v>SEN-389</v>
      </c>
      <c r="C29" s="116"/>
      <c r="D29" s="116"/>
      <c r="E29" s="117">
        <v>2656996</v>
      </c>
      <c r="F29" s="117"/>
      <c r="G29" s="117">
        <v>1145217</v>
      </c>
      <c r="H29" s="117"/>
      <c r="I29" s="117">
        <v>2141</v>
      </c>
      <c r="J29" s="118"/>
      <c r="K29" s="119"/>
      <c r="L29" s="120"/>
      <c r="M29" s="120" t="s">
        <v>284</v>
      </c>
      <c r="N29" s="10"/>
      <c r="O29" s="10"/>
      <c r="P29" s="116"/>
      <c r="Q29" s="116" t="s">
        <v>361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HYPERLINK("https://sitonline.vs.ch/environnement/eaux_superficielles/fr/#/?locale=fr&amp;prelevement=SEN-401&amp;scale=4500","SEN-401")</f>
        <v>SEN-401</v>
      </c>
      <c r="C30" s="116"/>
      <c r="D30" s="116"/>
      <c r="E30" s="117">
        <v>2657029</v>
      </c>
      <c r="F30" s="117"/>
      <c r="G30" s="117">
        <v>1145097</v>
      </c>
      <c r="H30" s="117"/>
      <c r="I30" s="117">
        <v>2070</v>
      </c>
      <c r="J30" s="118"/>
      <c r="K30" s="119"/>
      <c r="L30" s="120"/>
      <c r="M30" s="120" t="s">
        <v>284</v>
      </c>
      <c r="N30" s="10"/>
      <c r="O30" s="10"/>
      <c r="P30" s="116"/>
      <c r="Q30" s="116" t="s">
        <v>361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HYPERLINK("https://sitonline.vs.ch/environnement/eaux_superficielles/fr/#/?locale=fr&amp;prelevement=SEN-416&amp;scale=4500","SEN-416")</f>
        <v>SEN-416</v>
      </c>
      <c r="C31" s="116"/>
      <c r="D31" s="116"/>
      <c r="E31" s="117">
        <v>2657825</v>
      </c>
      <c r="F31" s="117"/>
      <c r="G31" s="117">
        <v>1144030</v>
      </c>
      <c r="H31" s="117"/>
      <c r="I31" s="117">
        <v>1474</v>
      </c>
      <c r="J31" s="118"/>
      <c r="K31" s="119" t="s">
        <v>378</v>
      </c>
      <c r="L31" s="120"/>
      <c r="M31" s="120" t="s">
        <v>284</v>
      </c>
      <c r="N31" s="10"/>
      <c r="O31" s="10"/>
      <c r="P31" s="116"/>
      <c r="Q31" s="116" t="s">
        <v>361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HYPERLINK("https://sitonline.vs.ch/environnement/eaux_superficielles/fr/#/?locale=fr&amp;prelevement=SEN-424&amp;scale=4500","SEN-424")</f>
        <v>SEN-424</v>
      </c>
      <c r="C32" s="116"/>
      <c r="D32" s="116" t="s">
        <v>379</v>
      </c>
      <c r="E32" s="117">
        <v>2659918</v>
      </c>
      <c r="F32" s="117"/>
      <c r="G32" s="117">
        <v>1144640</v>
      </c>
      <c r="H32" s="117"/>
      <c r="I32" s="117">
        <v>1275</v>
      </c>
      <c r="J32" s="118"/>
      <c r="K32" s="119" t="s">
        <v>380</v>
      </c>
      <c r="L32" s="120"/>
      <c r="M32" s="120" t="s">
        <v>288</v>
      </c>
      <c r="N32" s="10"/>
      <c r="O32" s="10"/>
      <c r="P32" s="116"/>
      <c r="Q32" s="116" t="s">
        <v>381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HYPERLINK("https://sitonline.vs.ch/environnement/eaux_superficielles/fr/#/?locale=fr&amp;prelevement=SEN-356&amp;scale=4500","SEN-356")</f>
        <v>SEN-356</v>
      </c>
      <c r="C33" s="116"/>
      <c r="D33" s="116" t="s">
        <v>382</v>
      </c>
      <c r="E33" s="117">
        <v>2663059</v>
      </c>
      <c r="F33" s="117"/>
      <c r="G33" s="117">
        <v>1145340</v>
      </c>
      <c r="H33" s="117"/>
      <c r="I33" s="117">
        <v>1533</v>
      </c>
      <c r="J33" s="118"/>
      <c r="K33" s="119" t="s">
        <v>356</v>
      </c>
      <c r="L33" s="120"/>
      <c r="M33" s="120" t="s">
        <v>284</v>
      </c>
      <c r="N33" s="10"/>
      <c r="O33" s="10"/>
      <c r="P33" s="116"/>
      <c r="Q33" s="116"/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HYPERLINK("https://sitonline.vs.ch/environnement/eaux_superficielles/fr/#/?locale=fr&amp;prelevement=SFH-172&amp;scale=4500","SFH-172")</f>
        <v>SFH-172</v>
      </c>
      <c r="C34" s="116"/>
      <c r="D34" s="116" t="s">
        <v>383</v>
      </c>
      <c r="E34" s="117">
        <v>2661239</v>
      </c>
      <c r="F34" s="117"/>
      <c r="G34" s="117">
        <v>1145823</v>
      </c>
      <c r="H34" s="117"/>
      <c r="I34" s="117">
        <v>1299</v>
      </c>
      <c r="J34" s="118"/>
      <c r="K34" s="119" t="s">
        <v>384</v>
      </c>
      <c r="L34" s="120"/>
      <c r="M34" s="120" t="s">
        <v>285</v>
      </c>
      <c r="N34" s="10"/>
      <c r="O34" s="10"/>
      <c r="P34" s="116"/>
      <c r="Q34" s="116" t="s">
        <v>385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4">
      <formula1>"Mit ständiger Wasserführung,Keine ständiger Wasserführung"</formula1>
    </dataValidation>
    <dataValidation type="list" allowBlank="1" showInputMessage="1" showErrorMessage="1" sqref="P12:P34">
      <formula1>"Bestehend,Ausser Betrieb"</formula1>
    </dataValidation>
    <dataValidation type="list" allowBlank="1" showInputMessage="1" showErrorMessage="1" sqref="R12:R34">
      <formula1>"Bewilligung,Konzession,Andere"</formula1>
    </dataValidation>
    <dataValidation type="list" allowBlank="1" showInputMessage="1" showErrorMessage="1" sqref="W12:W34">
      <formula1>"Vorhanden,Nicht vorhanden"</formula1>
    </dataValidation>
    <dataValidation type="list" allowBlank="1" showInputMessage="1" showErrorMessage="1" sqref="AB12:AB34">
      <formula1>"In einem Gewässerlauf,In einem See,Im Grundwasser (Quelle/Grundwasserleiter)"</formula1>
    </dataValidation>
    <dataValidation type="list" allowBlank="1" showInputMessage="1" showErrorMessage="1" sqref="AC12:AC34">
      <formula1>"Mit Regulierung,Ohne Regulierung,Stausee,Pumpen,Andere (bitte angeben)"</formula1>
    </dataValidation>
    <dataValidation type="list" allowBlank="1" showInputMessage="1" showErrorMessage="1" sqref="BK12:BK34 BP12:BP34 BU12:BU34 BZ12:BZ34">
      <formula1>"Ja,Nein"</formula1>
    </dataValidation>
    <dataValidation type="list" allowBlank="1" showInputMessage="1" showErrorMessage="1" sqref="N12:N3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2023-10-16T09:22:48Z</dcterms:modified>
</cp:coreProperties>
</file>