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1" l="1"/>
  <c r="B20" i="11"/>
  <c r="B19" i="11"/>
  <c r="B18" i="11"/>
  <c r="B17" i="11"/>
  <c r="B16" i="11"/>
  <c r="B15" i="11"/>
  <c r="B14" i="11"/>
  <c r="B13" i="11"/>
  <c r="B12" i="11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<sst xmlns="http://schemas.openxmlformats.org/spreadsheetml/2006/main" count="671" uniqueCount="381">
  <si>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</si>
  <si>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</si>
  <si>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</si>
  <si>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</si>
  <si>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</si>
  <si>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</si>
  <si>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</si>
  <si>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</si>
  <si>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</si>
  <si>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</si>
  <si>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</si>
  <si>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</si>
  <si>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</si>
  <si>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</si>
  <si>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</si>
  <si>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</si>
  <si>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</si>
  <si>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</si>
  <si>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</si>
  <si>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</si>
  <si>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</si>
  <si>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</si>
  <si>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</si>
  <si>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</si>
  <si>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</si>
  <si>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</si>
  <si>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</si>
  <si>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</si>
  <si>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</si>
  <si>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</si>
  <si>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</si>
  <si>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</si>
  <si>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</si>
  <si>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</si>
  <si>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</si>
  <si>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</si>
  <si>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</si>
  <si>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</si>
  <si>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</si>
  <si>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</si>
  <si>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</si>
  <si>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</si>
  <si>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</si>
  <si>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</si>
  <si>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</si>
  <si>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</si>
  <si>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</si>
  <si>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</si>
  <si>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</si>
  <si>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</si>
  <si>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</si>
  <si>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</si>
  <si>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</si>
  <si>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</si>
  <si>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</si>
  <si>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</si>
  <si>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</si>
  <si>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</si>
  <si>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</si>
  <si>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</si>
  <si>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</si>
  <si>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</si>
  <si>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</si>
  <si>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</si>
  <si>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</si>
  <si>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</si>
  <si>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</si>
  <si>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</si>
  <si>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</si>
  <si>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</si>
  <si>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</si>
  <si>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</si>
  <si>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</si>
  <si>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</si>
  <si>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</si>
  <si>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</si>
  <si>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</si>
  <si>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</si>
  <si>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</si>
  <si>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</si>
  <si>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</si>
  <si>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</si>
  <si>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</si>
  <si>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</si>
  <si>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</si>
  <si>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</si>
  <si>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</si>
  <si>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</si>
  <si>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</si>
  <si>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</si>
  <si>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</si>
  <si>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</si>
  <si>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</si>
  <si>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</si>
  <si>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</si>
  <si>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</si>
  <si>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</si>
  <si>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</si>
  <si>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</si>
  <si>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</si>
  <si>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</si>
  <si>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</si>
  <si>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</si>
  <si>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</si>
  <si>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</si>
  <si>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</si>
  <si>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</si>
  <si>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</si>
  <si>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</si>
  <si>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</si>
  <si>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</si>
  <si>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</si>
  <si>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</si>
  <si>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</si>
  <si>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</si>
  <si>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</si>
  <si>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</si>
  <si>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</si>
  <si>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</si>
  <si>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</si>
  <si>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</si>
  <si>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</si>
  <si>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</si>
  <si>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</si>
  <si>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</si>
  <si>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</si>
  <si>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</si>
  <si>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</si>
  <si>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</si>
  <si>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</si>
  <si>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</si>
  <si>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</si>
  <si>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</si>
  <si>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</si>
  <si>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</si>
  <si>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</si>
  <si>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</si>
  <si>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</si>
  <si>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</si>
  <si>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</si>
  <si>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</si>
  <si>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</si>
  <si>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</si>
  <si>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</si>
  <si>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</si>
  <si>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</si>
  <si>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</si>
  <si>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</si>
  <si>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</si>
  <si>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</si>
  <si>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</si>
  <si>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</si>
  <si>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</si>
  <si>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</si>
  <si>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</si>
  <si>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</si>
  <si>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</si>
  <si>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</si>
  <si>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</si>
  <si>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</si>
  <si>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</si>
  <si>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</si>
  <si>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</si>
  <si>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</si>
  <si>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</si>
  <si>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</si>
  <si>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</si>
  <si>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</si>
  <si>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</si>
  <si>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</si>
  <si>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</si>
  <si>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</si>
  <si>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</si>
  <si>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</si>
  <si>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</si>
  <si>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</si>
  <si>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</si>
  <si>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</si>
  <si>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</si>
  <si>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</si>
  <si>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</si>
  <si>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</si>
  <si>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</si>
  <si>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</si>
  <si>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</si>
  <si>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</si>
  <si>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</si>
  <si>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</si>
  <si>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</si>
  <si>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</si>
  <si>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</si>
  <si>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</si>
  <si>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</si>
  <si>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</si>
  <si>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</si>
  <si>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</si>
  <si>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</si>
  <si>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</si>
  <si>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</si>
  <si>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</si>
  <si>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</si>
  <si>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</si>
  <si>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</si>
  <si>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</si>
  <si>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</si>
  <si>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</si>
  <si>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</si>
  <si>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</si>
  <si>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</si>
  <si>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</si>
  <si>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</si>
  <si>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</si>
  <si>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</si>
  <si>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</si>
  <si>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</si>
  <si>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</si>
  <si>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</si>
  <si>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</si>
  <si>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</si>
  <si>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</si>
  <si>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</si>
  <si>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</si>
  <si>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</si>
  <si>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</si>
  <si>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</si>
  <si>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</si>
  <si>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</si>
  <si>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</si>
  <si>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</si>
  <si>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</si>
  <si>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</si>
  <si>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</si>
  <si>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</si>
  <si>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</si>
  <si>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</si>
  <si>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</si>
  <si>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</si>
  <si>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</si>
  <si>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</si>
  <si>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</si>
  <si>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</si>
  <si>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</si>
  <si>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</si>
  <si>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</si>
  <si>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</si>
  <si>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</si>
  <si>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</si>
  <si>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</si>
  <si>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</si>
  <si>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</si>
  <si>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</si>
  <si>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</si>
  <si>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</si>
  <si>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</si>
  <si>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</si>
  <si>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</si>
  <si>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</si>
  <si>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</si>
  <si>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</si>
  <si>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</si>
  <si>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</si>
  <si>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</si>
  <si>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</si>
  <si>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</si>
  <si>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</si>
  <si>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</si>
  <si>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</si>
  <si>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</si>
  <si>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</si>
  <si>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</si>
  <si>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</si>
  <si>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</si>
  <si>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</si>
  <si>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</si>
  <si>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</si>
  <si>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</si>
  <si>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</si>
  <si>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</si>
  <si>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</si>
  <si>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</si>
  <si>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</si>
  <si>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</si>
  <si>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</si>
  <si>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</si>
  <si>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</si>
  <si>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</si>
  <si>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</si>
  <si>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</si>
  <si>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</si>
  <si>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</si>
  <si>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</si>
  <si>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</si>
  <si>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</si>
  <si>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</si>
  <si>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</si>
  <si>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</si>
  <si>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</si>
  <si>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</si>
  <si>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</si>
  <si>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</si>
  <si>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</si>
  <si>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</si>
  <si>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</si>
  <si>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</si>
  <si>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</si>
  <si>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</si>
  <si>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</si>
  <si>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</si>
  <si>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</si>
  <si>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</si>
  <si>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</si>
  <si>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</si>
  <si>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</si>
  <si>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</si>
  <si>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</si>
  <si>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</si>
  <si>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</si>
  <si>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</si>
  <si>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</si>
  <si>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</si>
  <si>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</si>
  <si>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</si>
  <si>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</si>
  <si>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</si>
  <si>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</si>
  <si>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</si>
  <si>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</si>
  <si>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</si>
  <si>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</si>
  <si>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</si>
  <si>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</si>
  <si>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</si>
  <si>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</si>
  <si>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</si>
  <si>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</si>
  <si>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</si>
  <si>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</si>
  <si>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</si>
  <si>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</si>
  <si>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</si>
  <si>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</si>
  <si>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</si>
  <si>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</si>
  <si>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</si>
  <si>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</si>
  <si>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</si>
  <si>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</si>
  <si>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</si>
  <si>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</si>
  <si>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</si>
  <si>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</si>
  <si>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</si>
  <si>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Brig-Glis</t>
  </si>
  <si>
    <t>Inventar der Wasserentnahmen _x000D_
Brig-Glis</t>
  </si>
  <si>
    <t>Gamsa (SSE Hydroélectrique)</t>
  </si>
  <si>
    <t>Gamsa</t>
  </si>
  <si>
    <t>Société suisse des explosifs</t>
  </si>
  <si>
    <t>SSE &amp; Gliseri (Bewässerung &amp; Kühlung)</t>
  </si>
  <si>
    <t>Gemeinde Brig Bewässerung &amp; kuhlung von industrie SSE</t>
  </si>
  <si>
    <t>Nanztal Wässerwasser Eyholz-Brig</t>
  </si>
  <si>
    <t>Obere Brigeri</t>
  </si>
  <si>
    <t>Saltina</t>
  </si>
  <si>
    <t>Gemeinde zuständig, Kehrordnung</t>
  </si>
  <si>
    <t>Untere Brigeri</t>
  </si>
  <si>
    <t>Kloster, Gemeinde</t>
  </si>
  <si>
    <t>Holzery</t>
  </si>
  <si>
    <t>Nesselbach</t>
  </si>
  <si>
    <t>"Geteilschaft; Kehrordnung"</t>
  </si>
  <si>
    <t>Visperi</t>
  </si>
  <si>
    <t>kommunal</t>
  </si>
  <si>
    <t>Eyholzeri</t>
  </si>
  <si>
    <t>Gamsa/Visperi</t>
  </si>
  <si>
    <t>proche de la Gamsa</t>
  </si>
  <si>
    <t>commune</t>
  </si>
  <si>
    <t>proche d'un canal dans la plaine</t>
  </si>
  <si>
    <t>Disponible au SEN</t>
  </si>
  <si>
    <t xml:space="preserve">
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</si>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</sst>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1" totalsRowShown="0" headerRowDxfId="165" dataDxfId="164" headerRowCellStyle="Milliers" dataCellStyle="Milliers">
  <autoFilter ref="A11:CE21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HYPERLINK("https://sitonline.vs.ch/environnement/eaux_superficielles/fr/#/?locale=fr&amp;prelevement=SFH-216&amp;scale=4500","SFH-216")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1" totalsRowShown="0" headerRowDxfId="82" dataDxfId="81" headerRowCellStyle="Milliers" dataCellStyle="Milliers">
  <autoFilter ref="A11:CE21"/>
  <tableColumns count="83">
    <tableColumn id="1" name="No" dataDxfId="80"/>
    <tableColumn id="4" name="Capt_IDCant" dataDxfId="79">
      <calculatedColumnFormula>HYPERLINK("https://sitonline.vs.ch/environnement/eaux_superficielles/fr/#/?locale=fr&amp;prelevement=SFH-216&amp;scale=4500","SFH-216")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HYPERLINK("https://sitonline.vs.ch/environnement/eaux_superficielles/fr/#/?locale=fr&amp;prelevement=SFH-216&amp;scale=4500","SFH-216")</f>
        <v>SFH-216</v>
      </c>
      <c r="C12" s="114"/>
      <c r="D12" s="114" t="s">
        <v>354</v>
      </c>
      <c r="E12" s="115">
        <v>2639420</v>
      </c>
      <c r="F12" s="115"/>
      <c r="G12" s="115">
        <v>1127121</v>
      </c>
      <c r="H12" s="115"/>
      <c r="I12" s="115">
        <v>800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HYPERLINK("https://sitonline.vs.ch/environnement/eaux_superficielles/fr/#/?locale=fr&amp;prelevement=SEN-1291&amp;scale=4500","SEN-1291")</f>
        <v>SEN-1291</v>
      </c>
      <c r="C13" s="114"/>
      <c r="D13" s="114" t="s">
        <v>357</v>
      </c>
      <c r="E13" s="115">
        <v>2639410</v>
      </c>
      <c r="F13" s="115"/>
      <c r="G13" s="115">
        <v>1127020</v>
      </c>
      <c r="H13" s="115"/>
      <c r="I13" s="115">
        <v>803</v>
      </c>
      <c r="J13" s="116"/>
      <c r="K13" s="117" t="s">
        <v>355</v>
      </c>
      <c r="L13" s="118"/>
      <c r="M13" s="118" t="s">
        <v>210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 t="s">
        <v>104</v>
      </c>
      <c r="X13" s="120">
        <v>39157</v>
      </c>
      <c r="Y13" s="121">
        <v>50</v>
      </c>
      <c r="Z13" s="129" t="s">
        <v>375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HYPERLINK("https://sitonline.vs.ch/environnement/eaux_superficielles/fr/#/?locale=fr&amp;prelevement=SEN-1311&amp;scale=4500","SEN-1311")</f>
        <v>SEN-1311</v>
      </c>
      <c r="C14" s="114"/>
      <c r="D14" s="114" t="s">
        <v>359</v>
      </c>
      <c r="E14" s="115">
        <v>2639500</v>
      </c>
      <c r="F14" s="115"/>
      <c r="G14" s="115">
        <v>1124680</v>
      </c>
      <c r="H14" s="115"/>
      <c r="I14" s="115">
        <v>1380</v>
      </c>
      <c r="J14" s="116"/>
      <c r="K14" s="117" t="s">
        <v>355</v>
      </c>
      <c r="L14" s="118"/>
      <c r="M14" s="118" t="s">
        <v>210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HYPERLINK("https://sitonline.vs.ch/environnement/eaux_superficielles/fr/#/?locale=fr&amp;prelevement=SEN-346&amp;scale=4500","SEN-346")</f>
        <v>SEN-346</v>
      </c>
      <c r="C15" s="114"/>
      <c r="D15" s="114" t="s">
        <v>360</v>
      </c>
      <c r="E15" s="115">
        <v>2643498</v>
      </c>
      <c r="F15" s="115"/>
      <c r="G15" s="115">
        <v>1128249</v>
      </c>
      <c r="H15" s="115"/>
      <c r="I15" s="115">
        <v>850</v>
      </c>
      <c r="J15" s="116"/>
      <c r="K15" s="117" t="s">
        <v>361</v>
      </c>
      <c r="L15" s="118"/>
      <c r="M15" s="118" t="s">
        <v>210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HYPERLINK("https://sitonline.vs.ch/environnement/eaux_superficielles/fr/#/?locale=fr&amp;prelevement=SEN-347&amp;scale=4500","SEN-347")</f>
        <v>SEN-347</v>
      </c>
      <c r="C16" s="114"/>
      <c r="D16" s="114" t="s">
        <v>363</v>
      </c>
      <c r="E16" s="115">
        <v>2643922</v>
      </c>
      <c r="F16" s="115"/>
      <c r="G16" s="115">
        <v>1125224</v>
      </c>
      <c r="H16" s="115"/>
      <c r="I16" s="115">
        <v>795</v>
      </c>
      <c r="J16" s="116"/>
      <c r="K16" s="117" t="s">
        <v>361</v>
      </c>
      <c r="L16" s="118"/>
      <c r="M16" s="118" t="s">
        <v>210</v>
      </c>
      <c r="N16" s="10"/>
      <c r="O16" s="10"/>
      <c r="P16" s="114"/>
      <c r="Q16" s="114" t="s">
        <v>364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HYPERLINK("https://sitonline.vs.ch/environnement/eaux_superficielles/fr/#/?locale=fr&amp;prelevement=SEN-349&amp;scale=4500","SEN-349")</f>
        <v>SEN-349</v>
      </c>
      <c r="C17" s="114"/>
      <c r="D17" s="114" t="s">
        <v>365</v>
      </c>
      <c r="E17" s="115">
        <v>2644120</v>
      </c>
      <c r="F17" s="115"/>
      <c r="G17" s="115">
        <v>1127506</v>
      </c>
      <c r="H17" s="115"/>
      <c r="I17" s="115">
        <v>855</v>
      </c>
      <c r="J17" s="116"/>
      <c r="K17" s="117" t="s">
        <v>366</v>
      </c>
      <c r="L17" s="118"/>
      <c r="M17" s="118" t="s">
        <v>210</v>
      </c>
      <c r="N17" s="10"/>
      <c r="O17" s="10"/>
      <c r="P17" s="114"/>
      <c r="Q17" s="114" t="s">
        <v>367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HYPERLINK("https://sitonline.vs.ch/environnement/eaux_superficielles/fr/#/?locale=fr&amp;prelevement=SEN-355&amp;scale=4500","SEN-355")</f>
        <v>SEN-355</v>
      </c>
      <c r="C18" s="114"/>
      <c r="D18" s="114" t="s">
        <v>368</v>
      </c>
      <c r="E18" s="115">
        <v>2639420</v>
      </c>
      <c r="F18" s="115"/>
      <c r="G18" s="115">
        <v>1127060</v>
      </c>
      <c r="H18" s="115"/>
      <c r="I18" s="115">
        <v>830</v>
      </c>
      <c r="J18" s="116"/>
      <c r="K18" s="117" t="s">
        <v>355</v>
      </c>
      <c r="L18" s="118"/>
      <c r="M18" s="118" t="s">
        <v>210</v>
      </c>
      <c r="N18" s="10"/>
      <c r="O18" s="10"/>
      <c r="P18" s="114"/>
      <c r="Q18" s="114" t="s">
        <v>369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HYPERLINK("https://sitonline.vs.ch/environnement/eaux_superficielles/fr/#/?locale=fr&amp;prelevement=SEN-358&amp;scale=4500","SEN-358")</f>
        <v>SEN-358</v>
      </c>
      <c r="C19" s="114"/>
      <c r="D19" s="114" t="s">
        <v>370</v>
      </c>
      <c r="E19" s="115">
        <v>2639420</v>
      </c>
      <c r="F19" s="115"/>
      <c r="G19" s="115">
        <v>1127050</v>
      </c>
      <c r="H19" s="115"/>
      <c r="I19" s="115">
        <v>830</v>
      </c>
      <c r="J19" s="116"/>
      <c r="K19" s="117" t="s">
        <v>371</v>
      </c>
      <c r="L19" s="118"/>
      <c r="M19" s="118" t="s">
        <v>210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HYPERLINK("https://sitonline.vs.ch/environnement/eaux_superficielles/fr/#/?locale=fr&amp;prelevement=SEN-681&amp;scale=4500","SEN-681")</f>
        <v>SEN-681</v>
      </c>
      <c r="C20" s="114"/>
      <c r="D20" s="114"/>
      <c r="E20" s="115">
        <v>2639386</v>
      </c>
      <c r="F20" s="115"/>
      <c r="G20" s="115">
        <v>1127034</v>
      </c>
      <c r="H20" s="115"/>
      <c r="I20" s="115">
        <v>822</v>
      </c>
      <c r="J20" s="116"/>
      <c r="K20" s="117" t="s">
        <v>372</v>
      </c>
      <c r="L20" s="118"/>
      <c r="M20" s="118" t="s">
        <v>199</v>
      </c>
      <c r="N20" s="10"/>
      <c r="O20" s="10"/>
      <c r="P20" s="114"/>
      <c r="Q20" s="114" t="s">
        <v>373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HYPERLINK("https://sitonline.vs.ch/environnement/eaux_superficielles/fr/#/?locale=fr&amp;prelevement=SEN-678&amp;scale=4500","SEN-678")</f>
        <v>SEN-678</v>
      </c>
      <c r="C21" s="114"/>
      <c r="D21" s="114"/>
      <c r="E21" s="115">
        <v>2640794</v>
      </c>
      <c r="F21" s="115"/>
      <c r="G21" s="115">
        <v>1128716</v>
      </c>
      <c r="H21" s="115"/>
      <c r="I21" s="115">
        <v>669</v>
      </c>
      <c r="J21" s="116"/>
      <c r="K21" s="117" t="s">
        <v>374</v>
      </c>
      <c r="L21" s="118"/>
      <c r="M21" s="118" t="s">
        <v>199</v>
      </c>
      <c r="N21" s="10"/>
      <c r="O21" s="10"/>
      <c r="P21" s="114"/>
      <c r="Q21" s="114" t="s">
        <v>373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1">
      <formula1>"Permanent,Temporaire"</formula1>
    </dataValidation>
    <dataValidation type="list" allowBlank="1" showInputMessage="1" showErrorMessage="1" sqref="P12:P21">
      <formula1>"Exploité,Non-exploité"</formula1>
    </dataValidation>
    <dataValidation type="list" allowBlank="1" showInputMessage="1" showErrorMessage="1" sqref="R12:R21">
      <formula1>"Autorisation,Concession,Autre"</formula1>
    </dataValidation>
    <dataValidation type="list" allowBlank="1" showInputMessage="1" showErrorMessage="1" sqref="W12:W21">
      <formula1>"Existant,Inexistant"</formula1>
    </dataValidation>
    <dataValidation type="list" allowBlank="1" showInputMessage="1" showErrorMessage="1" sqref="AB12:AB21">
      <formula1>"Dans un cours d'eau,Dans un plan d'eau (lac),Dans des eaux souterraines (source/nappe)"</formula1>
    </dataValidation>
    <dataValidation type="list" allowBlank="1" showInputMessage="1" showErrorMessage="1" sqref="AC12:AC21">
      <formula1>"Avec régulation,Sans régulation,Barrage,Pompage,Autre (à préciser)"</formula1>
    </dataValidation>
    <dataValidation type="list" allowBlank="1" showInputMessage="1" showErrorMessage="1" sqref="BK12:BK21 BP12:BP21 BU12:BU21 BZ12:BZ21">
      <formula1>"Oui,Non"</formula1>
    </dataValidation>
    <dataValidation type="list" allowBlank="1" showInputMessage="1" showErrorMessage="1" sqref="N12:N21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377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378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379</v>
      </c>
      <c r="M10" s="81" t="s">
        <v>232</v>
      </c>
      <c r="N10" s="70" t="s">
        <v>379</v>
      </c>
      <c r="O10" s="33" t="s">
        <v>290</v>
      </c>
      <c r="P10" s="70" t="s">
        <v>379</v>
      </c>
      <c r="Q10" s="83" t="s">
        <v>240</v>
      </c>
      <c r="R10" s="94" t="s">
        <v>379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379</v>
      </c>
      <c r="AC10" s="70" t="s">
        <v>379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379</v>
      </c>
      <c r="BL10" s="73" t="s">
        <v>271</v>
      </c>
      <c r="BM10" s="73" t="s">
        <v>380</v>
      </c>
      <c r="BN10" s="187"/>
      <c r="BO10" s="185"/>
      <c r="BP10" s="71" t="s">
        <v>379</v>
      </c>
      <c r="BQ10" s="73" t="s">
        <v>271</v>
      </c>
      <c r="BR10" s="73" t="s">
        <v>380</v>
      </c>
      <c r="BS10" s="187"/>
      <c r="BT10" s="185"/>
      <c r="BU10" s="71" t="s">
        <v>379</v>
      </c>
      <c r="BV10" s="73" t="s">
        <v>271</v>
      </c>
      <c r="BW10" s="73" t="s">
        <v>380</v>
      </c>
      <c r="BX10" s="187"/>
      <c r="BY10" s="185"/>
      <c r="BZ10" s="71" t="s">
        <v>379</v>
      </c>
      <c r="CA10" s="73" t="s">
        <v>271</v>
      </c>
      <c r="CB10" s="73" t="s">
        <v>380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HYPERLINK("https://sitonline.vs.ch/environnement/eaux_superficielles/fr/#/?locale=fr&amp;prelevement=SFH-216&amp;scale=4500","SFH-216")</f>
        <v>SFH-216</v>
      </c>
      <c r="C12" s="114"/>
      <c r="D12" s="114" t="s">
        <v>354</v>
      </c>
      <c r="E12" s="115">
        <v>2639420</v>
      </c>
      <c r="F12" s="115"/>
      <c r="G12" s="115">
        <v>1127121</v>
      </c>
      <c r="H12" s="115"/>
      <c r="I12" s="115">
        <v>800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HYPERLINK("https://sitonline.vs.ch/environnement/eaux_superficielles/fr/#/?locale=fr&amp;prelevement=SEN-1291&amp;scale=4500","SEN-1291")</f>
        <v>SEN-1291</v>
      </c>
      <c r="C13" s="114"/>
      <c r="D13" s="114" t="s">
        <v>357</v>
      </c>
      <c r="E13" s="115">
        <v>2639410</v>
      </c>
      <c r="F13" s="115"/>
      <c r="G13" s="115">
        <v>1127020</v>
      </c>
      <c r="H13" s="115"/>
      <c r="I13" s="115">
        <v>803</v>
      </c>
      <c r="J13" s="116"/>
      <c r="K13" s="117" t="s">
        <v>355</v>
      </c>
      <c r="L13" s="118"/>
      <c r="M13" s="118" t="s">
        <v>286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 t="s">
        <v>277</v>
      </c>
      <c r="X13" s="120">
        <v>39157</v>
      </c>
      <c r="Y13" s="121">
        <v>50</v>
      </c>
      <c r="Z13" s="129" t="s">
        <v>376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HYPERLINK("https://sitonline.vs.ch/environnement/eaux_superficielles/fr/#/?locale=fr&amp;prelevement=SEN-1311&amp;scale=4500","SEN-1311")</f>
        <v>SEN-1311</v>
      </c>
      <c r="C14" s="114"/>
      <c r="D14" s="114" t="s">
        <v>359</v>
      </c>
      <c r="E14" s="115">
        <v>2639500</v>
      </c>
      <c r="F14" s="115"/>
      <c r="G14" s="115">
        <v>1124680</v>
      </c>
      <c r="H14" s="115"/>
      <c r="I14" s="115">
        <v>1380</v>
      </c>
      <c r="J14" s="116"/>
      <c r="K14" s="117" t="s">
        <v>355</v>
      </c>
      <c r="L14" s="118"/>
      <c r="M14" s="118" t="s">
        <v>286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HYPERLINK("https://sitonline.vs.ch/environnement/eaux_superficielles/fr/#/?locale=fr&amp;prelevement=SEN-346&amp;scale=4500","SEN-346")</f>
        <v>SEN-346</v>
      </c>
      <c r="C15" s="114"/>
      <c r="D15" s="114" t="s">
        <v>360</v>
      </c>
      <c r="E15" s="115">
        <v>2643498</v>
      </c>
      <c r="F15" s="115"/>
      <c r="G15" s="115">
        <v>1128249</v>
      </c>
      <c r="H15" s="115"/>
      <c r="I15" s="115">
        <v>850</v>
      </c>
      <c r="J15" s="116"/>
      <c r="K15" s="117" t="s">
        <v>361</v>
      </c>
      <c r="L15" s="118"/>
      <c r="M15" s="118" t="s">
        <v>286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HYPERLINK("https://sitonline.vs.ch/environnement/eaux_superficielles/fr/#/?locale=fr&amp;prelevement=SEN-347&amp;scale=4500","SEN-347")</f>
        <v>SEN-347</v>
      </c>
      <c r="C16" s="114"/>
      <c r="D16" s="114" t="s">
        <v>363</v>
      </c>
      <c r="E16" s="115">
        <v>2643922</v>
      </c>
      <c r="F16" s="115"/>
      <c r="G16" s="115">
        <v>1125224</v>
      </c>
      <c r="H16" s="115"/>
      <c r="I16" s="115">
        <v>795</v>
      </c>
      <c r="J16" s="116"/>
      <c r="K16" s="117" t="s">
        <v>361</v>
      </c>
      <c r="L16" s="118"/>
      <c r="M16" s="118" t="s">
        <v>286</v>
      </c>
      <c r="N16" s="10"/>
      <c r="O16" s="10"/>
      <c r="P16" s="114"/>
      <c r="Q16" s="114" t="s">
        <v>364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HYPERLINK("https://sitonline.vs.ch/environnement/eaux_superficielles/fr/#/?locale=fr&amp;prelevement=SEN-349&amp;scale=4500","SEN-349")</f>
        <v>SEN-349</v>
      </c>
      <c r="C17" s="114"/>
      <c r="D17" s="114" t="s">
        <v>365</v>
      </c>
      <c r="E17" s="115">
        <v>2644120</v>
      </c>
      <c r="F17" s="115"/>
      <c r="G17" s="115">
        <v>1127506</v>
      </c>
      <c r="H17" s="115"/>
      <c r="I17" s="115">
        <v>855</v>
      </c>
      <c r="J17" s="116"/>
      <c r="K17" s="117" t="s">
        <v>366</v>
      </c>
      <c r="L17" s="118"/>
      <c r="M17" s="118" t="s">
        <v>286</v>
      </c>
      <c r="N17" s="10"/>
      <c r="O17" s="10"/>
      <c r="P17" s="114"/>
      <c r="Q17" s="114" t="s">
        <v>367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HYPERLINK("https://sitonline.vs.ch/environnement/eaux_superficielles/fr/#/?locale=fr&amp;prelevement=SEN-355&amp;scale=4500","SEN-355")</f>
        <v>SEN-355</v>
      </c>
      <c r="C18" s="114"/>
      <c r="D18" s="114" t="s">
        <v>368</v>
      </c>
      <c r="E18" s="115">
        <v>2639420</v>
      </c>
      <c r="F18" s="115"/>
      <c r="G18" s="115">
        <v>1127060</v>
      </c>
      <c r="H18" s="115"/>
      <c r="I18" s="115">
        <v>830</v>
      </c>
      <c r="J18" s="116"/>
      <c r="K18" s="117" t="s">
        <v>355</v>
      </c>
      <c r="L18" s="118"/>
      <c r="M18" s="118" t="s">
        <v>286</v>
      </c>
      <c r="N18" s="10"/>
      <c r="O18" s="10"/>
      <c r="P18" s="114"/>
      <c r="Q18" s="114" t="s">
        <v>369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HYPERLINK("https://sitonline.vs.ch/environnement/eaux_superficielles/fr/#/?locale=fr&amp;prelevement=SEN-358&amp;scale=4500","SEN-358")</f>
        <v>SEN-358</v>
      </c>
      <c r="C19" s="114"/>
      <c r="D19" s="114" t="s">
        <v>370</v>
      </c>
      <c r="E19" s="115">
        <v>2639420</v>
      </c>
      <c r="F19" s="115"/>
      <c r="G19" s="115">
        <v>1127050</v>
      </c>
      <c r="H19" s="115"/>
      <c r="I19" s="115">
        <v>830</v>
      </c>
      <c r="J19" s="116"/>
      <c r="K19" s="117" t="s">
        <v>371</v>
      </c>
      <c r="L19" s="118"/>
      <c r="M19" s="118" t="s">
        <v>286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HYPERLINK("https://sitonline.vs.ch/environnement/eaux_superficielles/fr/#/?locale=fr&amp;prelevement=SEN-681&amp;scale=4500","SEN-681")</f>
        <v>SEN-681</v>
      </c>
      <c r="C20" s="114"/>
      <c r="D20" s="114"/>
      <c r="E20" s="115">
        <v>2639386</v>
      </c>
      <c r="F20" s="115"/>
      <c r="G20" s="115">
        <v>1127034</v>
      </c>
      <c r="H20" s="115"/>
      <c r="I20" s="115">
        <v>822</v>
      </c>
      <c r="J20" s="116"/>
      <c r="K20" s="117" t="s">
        <v>372</v>
      </c>
      <c r="L20" s="118"/>
      <c r="M20" s="118" t="s">
        <v>284</v>
      </c>
      <c r="N20" s="10"/>
      <c r="O20" s="10"/>
      <c r="P20" s="114"/>
      <c r="Q20" s="114" t="s">
        <v>373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HYPERLINK("https://sitonline.vs.ch/environnement/eaux_superficielles/fr/#/?locale=fr&amp;prelevement=SEN-678&amp;scale=4500","SEN-678")</f>
        <v>SEN-678</v>
      </c>
      <c r="C21" s="114"/>
      <c r="D21" s="114"/>
      <c r="E21" s="115">
        <v>2640794</v>
      </c>
      <c r="F21" s="115"/>
      <c r="G21" s="115">
        <v>1128716</v>
      </c>
      <c r="H21" s="115"/>
      <c r="I21" s="115">
        <v>669</v>
      </c>
      <c r="J21" s="116"/>
      <c r="K21" s="117" t="s">
        <v>374</v>
      </c>
      <c r="L21" s="118"/>
      <c r="M21" s="118" t="s">
        <v>284</v>
      </c>
      <c r="N21" s="10"/>
      <c r="O21" s="10"/>
      <c r="P21" s="114"/>
      <c r="Q21" s="114" t="s">
        <v>373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1">
      <formula1>"Mit ständiger Wasserführung,Keine ständiger Wasserführung"</formula1>
    </dataValidation>
    <dataValidation type="list" allowBlank="1" showInputMessage="1" showErrorMessage="1" sqref="P12:P21">
      <formula1>"Bestehend,Ausser Betrieb"</formula1>
    </dataValidation>
    <dataValidation type="list" allowBlank="1" showInputMessage="1" showErrorMessage="1" sqref="R12:R21">
      <formula1>"Bewilligung,Konzession,Andere"</formula1>
    </dataValidation>
    <dataValidation type="list" allowBlank="1" showInputMessage="1" showErrorMessage="1" sqref="W12:W21">
      <formula1>"Vorhanden,Nicht vorhanden"</formula1>
    </dataValidation>
    <dataValidation type="list" allowBlank="1" showInputMessage="1" showErrorMessage="1" sqref="AB12:AB21">
      <formula1>"In einem Gewässerlauf,In einem See,Im Grundwasser (Quelle/Grundwasserleiter)"</formula1>
    </dataValidation>
    <dataValidation type="list" allowBlank="1" showInputMessage="1" showErrorMessage="1" sqref="AC12:AC21">
      <formula1>"Mit Regulierung,Ohne Regulierung,Stausee,Pumpen,Andere (bitte angeben)"</formula1>
    </dataValidation>
    <dataValidation type="list" allowBlank="1" showInputMessage="1" showErrorMessage="1" sqref="BK12:BK21 BP12:BP21 BU12:BU21 BZ12:BZ21">
      <formula1>"Ja,Nein"</formula1>
    </dataValidation>
    <dataValidation type="list" allowBlank="1" showInputMessage="1" showErrorMessage="1" sqref="N12:N21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2023-10-16T09:28:33Z</dcterms:modified>
</cp:coreProperties>
</file>